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15330" windowHeight="4410" activeTab="0"/>
  </bookViews>
  <sheets>
    <sheet name="1a" sheetId="1" r:id="rId1"/>
    <sheet name="1b" sheetId="2" r:id="rId2"/>
    <sheet name="2" sheetId="3" r:id="rId3"/>
    <sheet name="3" sheetId="4" r:id="rId4"/>
    <sheet name="4-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<sst xmlns="http://schemas.openxmlformats.org/spreadsheetml/2006/main" count="623" uniqueCount="181">
  <si>
    <t>Ročník</t>
  </si>
  <si>
    <t>Oddíl</t>
  </si>
  <si>
    <t>Výsledná</t>
  </si>
  <si>
    <t>Pořadí</t>
  </si>
  <si>
    <t>St.č.</t>
  </si>
  <si>
    <t xml:space="preserve"> J m é n o</t>
  </si>
  <si>
    <t>Srážka</t>
  </si>
  <si>
    <t>Celková</t>
  </si>
  <si>
    <t>Výsledková listina  závodu v moderní gymnastice</t>
  </si>
  <si>
    <t>CZE</t>
  </si>
  <si>
    <t>Stát</t>
  </si>
  <si>
    <t>D</t>
  </si>
  <si>
    <t>A</t>
  </si>
  <si>
    <t>E</t>
  </si>
  <si>
    <t>Artis.</t>
  </si>
  <si>
    <t>Obtiž.</t>
  </si>
  <si>
    <t>Provedení</t>
  </si>
  <si>
    <t>POL</t>
  </si>
  <si>
    <t>obruč</t>
  </si>
  <si>
    <t>bez náčiní / without apparatus</t>
  </si>
  <si>
    <t>švihadlo / rope</t>
  </si>
  <si>
    <t>Valvodová Monika</t>
  </si>
  <si>
    <t>Kubíčková Sabina</t>
  </si>
  <si>
    <t>Kotašková Natálie</t>
  </si>
  <si>
    <t>Kutišová Tereza</t>
  </si>
  <si>
    <t>náčiní</t>
  </si>
  <si>
    <t>appar.</t>
  </si>
  <si>
    <t>Bernatová Kristina</t>
  </si>
  <si>
    <t xml:space="preserve"> libovolné náčiní/ by choice</t>
  </si>
  <si>
    <t>švihadlo</t>
  </si>
  <si>
    <t>obruč / hope</t>
  </si>
  <si>
    <t>Milevský pohárek</t>
  </si>
  <si>
    <t>Milevsko 1.května 2010</t>
  </si>
  <si>
    <t>Kategorie 1a - ročník 2004</t>
  </si>
  <si>
    <t>Boučková Barbora</t>
  </si>
  <si>
    <t>TJ Žďár nad Sázavou</t>
  </si>
  <si>
    <t>Mokrá Simona</t>
  </si>
  <si>
    <t>Slavíčková Aneta</t>
  </si>
  <si>
    <t>Seidlerová Kristýna</t>
  </si>
  <si>
    <t>Poláchová Adéla</t>
  </si>
  <si>
    <t>SC 80 Chomutov</t>
  </si>
  <si>
    <t>Kategorie 1b - ročník 2003</t>
  </si>
  <si>
    <t>Kytková Bára</t>
  </si>
  <si>
    <t>SKMG Břeclav</t>
  </si>
  <si>
    <t>Becková Lucie</t>
  </si>
  <si>
    <t>Koulová Karolína</t>
  </si>
  <si>
    <t>Petkovská Eliška</t>
  </si>
  <si>
    <t>ASPV Brno</t>
  </si>
  <si>
    <t>Vaňková Zdeňka</t>
  </si>
  <si>
    <t xml:space="preserve">TJ Sokol Praha Královské Vinohrady </t>
  </si>
  <si>
    <t>Ptáčková Karolína</t>
  </si>
  <si>
    <t>Ducarová Anna</t>
  </si>
  <si>
    <t>SK PROVO Brno</t>
  </si>
  <si>
    <t>Opletalová Tamara</t>
  </si>
  <si>
    <t>RG Proactive Milevsko</t>
  </si>
  <si>
    <t>Carmanová Isabella</t>
  </si>
  <si>
    <t>Hoňková Patricie</t>
  </si>
  <si>
    <t>5-6</t>
  </si>
  <si>
    <t>Kategorie 3 - ročník 2002</t>
  </si>
  <si>
    <t>Topinková Simona</t>
  </si>
  <si>
    <t>Minksová Kateřina</t>
  </si>
  <si>
    <t>Sokol Hodkovičky</t>
  </si>
  <si>
    <t>Musílková Veronika</t>
  </si>
  <si>
    <t>Koderová Nicole</t>
  </si>
  <si>
    <t>MIKA Chomutov</t>
  </si>
  <si>
    <t>Zítková Karolína</t>
  </si>
  <si>
    <t>GSK Tábor</t>
  </si>
  <si>
    <t>Glížová Denisa</t>
  </si>
  <si>
    <t>Nováková Kateřina</t>
  </si>
  <si>
    <t>Laláková Linda</t>
  </si>
  <si>
    <t>Němečková Vivien</t>
  </si>
  <si>
    <t>Zemánková Tereza</t>
  </si>
  <si>
    <t>Madarászová Barbora</t>
  </si>
  <si>
    <t>4-5</t>
  </si>
  <si>
    <t>Kategorie 2 - ročník 2002</t>
  </si>
  <si>
    <t>Kreslová Linda</t>
  </si>
  <si>
    <t>Slávia SK Rapid Plzeň</t>
  </si>
  <si>
    <t>Chomutovská Vanessa</t>
  </si>
  <si>
    <t>Vodičková Milena</t>
  </si>
  <si>
    <t>Sedláková Šárka</t>
  </si>
  <si>
    <t>Picková Žofie</t>
  </si>
  <si>
    <t>GSK Ústí nad Labem</t>
  </si>
  <si>
    <t>Smítková Karolína</t>
  </si>
  <si>
    <t>Tihlaříková Lucie</t>
  </si>
  <si>
    <t>Křížová Natálie</t>
  </si>
  <si>
    <t>Svojanovská Nikol</t>
  </si>
  <si>
    <t>Hadačová Denisa</t>
  </si>
  <si>
    <t>SKMG Máj České Budějovice</t>
  </si>
  <si>
    <t>Špičková Lucie</t>
  </si>
  <si>
    <t>Rambousková Linda</t>
  </si>
  <si>
    <t>Chamzina Alina</t>
  </si>
  <si>
    <t>Bachmanová Simona</t>
  </si>
  <si>
    <t>Zatloukalová Barbora</t>
  </si>
  <si>
    <t>Lingerová Nicole</t>
  </si>
  <si>
    <t>Šmejkalová Magdalena</t>
  </si>
  <si>
    <t>Kousalová Karolína</t>
  </si>
  <si>
    <t>TJ Slavia Karlovy Vary</t>
  </si>
  <si>
    <t>Bojanovská Gabriela</t>
  </si>
  <si>
    <t>Guthová Tereza</t>
  </si>
  <si>
    <t>Suková Kateřina</t>
  </si>
  <si>
    <t>TJ Jiskra Humpolec</t>
  </si>
  <si>
    <t>Chlebečková Kateřina</t>
  </si>
  <si>
    <t>Prokopová Nikol</t>
  </si>
  <si>
    <t>Coufalová Nikol</t>
  </si>
  <si>
    <t>Kategorie 5 - naděje mladší, ročník 1999</t>
  </si>
  <si>
    <t>Kategorie 4 - naděje mladší, ročník 2000-2001</t>
  </si>
  <si>
    <t>ZŠ Hostivař Praha</t>
  </si>
  <si>
    <t>Burdová Michaela</t>
  </si>
  <si>
    <t>Doležalová Alžběta</t>
  </si>
  <si>
    <t>Fousková Nikol</t>
  </si>
  <si>
    <t>Kochová Leticie</t>
  </si>
  <si>
    <t>Rubášová Zuzana</t>
  </si>
  <si>
    <t>Platzová Daniela</t>
  </si>
  <si>
    <t>Špičková Anna</t>
  </si>
  <si>
    <t>Seidlerová Vendula</t>
  </si>
  <si>
    <t>Ševčíková Tereza</t>
  </si>
  <si>
    <t>Tuláková Zuzana</t>
  </si>
  <si>
    <t>Suková Eliška</t>
  </si>
  <si>
    <t>Charvátová Monika</t>
  </si>
  <si>
    <t>Haišmanová Martina</t>
  </si>
  <si>
    <t>Dvořáková Nina</t>
  </si>
  <si>
    <t>Klimentová Nathalie</t>
  </si>
  <si>
    <t>Kategorie 6 - kadetky mladší</t>
  </si>
  <si>
    <t>Kategorie 7 - kadetky starší</t>
  </si>
  <si>
    <t>míč / ball</t>
  </si>
  <si>
    <t>Vaňková Lucie</t>
  </si>
  <si>
    <t>Šanderová Veronika</t>
  </si>
  <si>
    <t>Slavoj Plzeň</t>
  </si>
  <si>
    <t>Zelenková Kristýna</t>
  </si>
  <si>
    <t>Kozáková Markéta</t>
  </si>
  <si>
    <t>Dobrovolná Kristýna</t>
  </si>
  <si>
    <t>Sokol Bedřichov</t>
  </si>
  <si>
    <t>Klausová Tereza</t>
  </si>
  <si>
    <t>Vaníková Šárka</t>
  </si>
  <si>
    <t>Hanušová Kateřina</t>
  </si>
  <si>
    <t>Volfová Kateřina</t>
  </si>
  <si>
    <t>Tilcerová Klára</t>
  </si>
  <si>
    <t>Beránková Aneta</t>
  </si>
  <si>
    <t>Vališová Veronika</t>
  </si>
  <si>
    <t>Bubínková Linda</t>
  </si>
  <si>
    <t>Sokol Praha VII.</t>
  </si>
  <si>
    <t>Srbová Linda</t>
  </si>
  <si>
    <t>Brázdilová Daniela</t>
  </si>
  <si>
    <t>Kategorie 8 - dorostenky</t>
  </si>
  <si>
    <t>Plassová Denisa</t>
  </si>
  <si>
    <t>Laňová Alžběta</t>
  </si>
  <si>
    <t>Vávrová Iva</t>
  </si>
  <si>
    <t>Svobodová Eliška</t>
  </si>
  <si>
    <t>Volnerová Martina</t>
  </si>
  <si>
    <t xml:space="preserve">Slavia DDM Plzeň </t>
  </si>
  <si>
    <t>Vališová Klára</t>
  </si>
  <si>
    <t>Gabrielová Linda</t>
  </si>
  <si>
    <t>Kutišová Hana</t>
  </si>
  <si>
    <t>Dohnalová Kateřina</t>
  </si>
  <si>
    <t>Kocová Kateřina</t>
  </si>
  <si>
    <t>Kategorie 9 - juniorky</t>
  </si>
  <si>
    <t>Borovcová Karin</t>
  </si>
  <si>
    <t>Gerychová Kateřina</t>
  </si>
  <si>
    <t>Rommerts Rebecca</t>
  </si>
  <si>
    <t>Omnia Holandsko</t>
  </si>
  <si>
    <t>Kristková Helena</t>
  </si>
  <si>
    <t>Greyling Tayla</t>
  </si>
  <si>
    <t>Novodvorská Aneta</t>
  </si>
  <si>
    <t>Šebková Anna</t>
  </si>
  <si>
    <t>Müllerová Simona</t>
  </si>
  <si>
    <t>Harte Marit</t>
  </si>
  <si>
    <t>Nguyen Ngoc Lan Anh Nina</t>
  </si>
  <si>
    <t>Kategorie 10 - seniorky</t>
  </si>
  <si>
    <t>7-8</t>
  </si>
  <si>
    <t>Stropnická Františka</t>
  </si>
  <si>
    <t>TJ JM Chodov Praha</t>
  </si>
  <si>
    <t>Hájková Aneta</t>
  </si>
  <si>
    <t>Illichová Martina</t>
  </si>
  <si>
    <t>Menijn Fleurine</t>
  </si>
  <si>
    <t>Sršňová Justina</t>
  </si>
  <si>
    <t>Šimáčková Tereza</t>
  </si>
  <si>
    <t>Kubištová Lucie</t>
  </si>
  <si>
    <t>Černá Věra</t>
  </si>
  <si>
    <t>Borchers Chelsey</t>
  </si>
  <si>
    <t>Korytová Ludmila</t>
  </si>
  <si>
    <t>Wágnerová Tereza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</si>
</sst>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"/>
    <numFmt numFmtId="166" formatCode="0.0"/>
    <numFmt numFmtId="167" formatCode="0.00000"/>
  </numFmts>
  <fonts count="46">
    <font>
      <sz val="10"/>
      <name val="Arial CE"/>
      <family val="0"/>
    </font>
    <font>
      <sz val="8"/>
      <name val="Arial CE"/>
      <family val="0"/>
    </font>
    <font>
      <sz val="10"/>
      <name val="Comic Sans MS"/>
      <family val="4"/>
    </font>
    <font>
      <b/>
      <sz val="16"/>
      <name val="Comic Sans MS"/>
      <family val="4"/>
    </font>
    <font>
      <b/>
      <sz val="12"/>
      <name val="Comic Sans MS"/>
      <family val="4"/>
    </font>
    <font>
      <b/>
      <sz val="26"/>
      <name val="Comic Sans MS"/>
      <family val="4"/>
    </font>
    <font>
      <b/>
      <sz val="10"/>
      <name val="Comic Sans MS"/>
      <family val="4"/>
    </font>
    <font>
      <b/>
      <sz val="10"/>
      <name val="Arial CE"/>
      <family val="2"/>
    </font>
    <font>
      <sz val="12"/>
      <name val="Arial CE"/>
      <family val="0"/>
    </font>
    <font>
      <sz val="13"/>
      <name val="Arial CE"/>
      <family val="0"/>
    </font>
    <font>
      <b/>
      <sz val="12"/>
      <name val="Arial CE"/>
      <family val="0"/>
    </font>
    <font>
      <b/>
      <sz val="13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/>
    </xf>
    <xf numFmtId="164" fontId="2" fillId="0" borderId="33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2" fontId="6" fillId="0" borderId="36" xfId="0" applyNumberFormat="1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164" fontId="6" fillId="0" borderId="38" xfId="0" applyNumberFormat="1" applyFont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164" fontId="6" fillId="0" borderId="37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  <xf numFmtId="164" fontId="2" fillId="0" borderId="41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64" fontId="6" fillId="0" borderId="42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4" fontId="6" fillId="0" borderId="40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27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2" fontId="2" fillId="0" borderId="26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51" xfId="0" applyNumberFormat="1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24" xfId="0" applyNumberFormat="1" applyFont="1" applyBorder="1" applyAlignment="1">
      <alignment vertical="center"/>
    </xf>
    <xf numFmtId="1" fontId="8" fillId="0" borderId="24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vertical="center"/>
    </xf>
    <xf numFmtId="1" fontId="8" fillId="0" borderId="32" xfId="0" applyNumberFormat="1" applyFont="1" applyBorder="1" applyAlignment="1">
      <alignment horizontal="center" vertical="center"/>
    </xf>
    <xf numFmtId="1" fontId="8" fillId="0" borderId="33" xfId="0" applyNumberFormat="1" applyFont="1" applyBorder="1" applyAlignment="1">
      <alignment vertical="center"/>
    </xf>
    <xf numFmtId="1" fontId="8" fillId="0" borderId="33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24" xfId="0" applyNumberFormat="1" applyFont="1" applyBorder="1" applyAlignment="1">
      <alignment vertical="center"/>
    </xf>
    <xf numFmtId="1" fontId="10" fillId="0" borderId="24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vertical="center"/>
    </xf>
    <xf numFmtId="1" fontId="8" fillId="0" borderId="27" xfId="0" applyNumberFormat="1" applyFont="1" applyBorder="1" applyAlignment="1">
      <alignment horizontal="center" vertical="center"/>
    </xf>
    <xf numFmtId="1" fontId="8" fillId="0" borderId="28" xfId="0" applyNumberFormat="1" applyFont="1" applyBorder="1" applyAlignment="1">
      <alignment vertical="center"/>
    </xf>
    <xf numFmtId="1" fontId="8" fillId="0" borderId="28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52" xfId="0" applyNumberFormat="1" applyFont="1" applyBorder="1" applyAlignment="1">
      <alignment horizontal="center"/>
    </xf>
    <xf numFmtId="164" fontId="2" fillId="0" borderId="54" xfId="0" applyNumberFormat="1" applyFont="1" applyBorder="1" applyAlignment="1">
      <alignment horizontal="center"/>
    </xf>
    <xf numFmtId="164" fontId="2" fillId="0" borderId="53" xfId="0" applyNumberFormat="1" applyFont="1" applyBorder="1" applyAlignment="1">
      <alignment horizontal="center"/>
    </xf>
    <xf numFmtId="164" fontId="6" fillId="0" borderId="3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" fontId="10" fillId="0" borderId="36" xfId="0" applyNumberFormat="1" applyFont="1" applyBorder="1" applyAlignment="1">
      <alignment horizontal="center" vertical="center"/>
    </xf>
    <xf numFmtId="1" fontId="11" fillId="0" borderId="37" xfId="0" applyNumberFormat="1" applyFont="1" applyBorder="1" applyAlignment="1">
      <alignment vertical="center"/>
    </xf>
    <xf numFmtId="1" fontId="10" fillId="0" borderId="37" xfId="0" applyNumberFormat="1" applyFont="1" applyBorder="1" applyAlignment="1">
      <alignment horizontal="center" vertical="center"/>
    </xf>
    <xf numFmtId="1" fontId="10" fillId="0" borderId="38" xfId="0" applyNumberFormat="1" applyFont="1" applyBorder="1" applyAlignment="1">
      <alignment vertical="center"/>
    </xf>
    <xf numFmtId="164" fontId="6" fillId="0" borderId="55" xfId="0" applyNumberFormat="1" applyFont="1" applyBorder="1" applyAlignment="1">
      <alignment horizontal="center"/>
    </xf>
    <xf numFmtId="164" fontId="6" fillId="0" borderId="52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5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1"/>
  <sheetViews>
    <sheetView showZeros="0" tabSelected="1" zoomScale="110" zoomScaleNormal="110" zoomScalePageLayoutView="0" workbookViewId="0" topLeftCell="A1">
      <selection activeCell="H34" sqref="H34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19.00390625" style="5" bestFit="1" customWidth="1"/>
    <col min="4" max="4" width="6.75390625" style="7" customWidth="1"/>
    <col min="5" max="5" width="22.125" style="5" bestFit="1" customWidth="1"/>
    <col min="6" max="6" width="5.00390625" style="7" hidden="1" customWidth="1"/>
    <col min="7" max="7" width="6.75390625" style="5" bestFit="1" customWidth="1"/>
    <col min="8" max="8" width="6.375" style="5" bestFit="1" customWidth="1"/>
    <col min="9" max="9" width="9.375" style="5" bestFit="1" customWidth="1"/>
    <col min="10" max="10" width="7.125" style="5" bestFit="1" customWidth="1"/>
    <col min="11" max="11" width="8.875" style="5" bestFit="1" customWidth="1"/>
    <col min="12" max="16384" width="9.125" style="5" customWidth="1"/>
  </cols>
  <sheetData>
    <row r="4" spans="1:11" ht="24.75">
      <c r="A4" s="152" t="s">
        <v>8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1" ht="12.75" customHeight="1" thickBot="1">
      <c r="A5" s="6"/>
      <c r="B5" s="7"/>
      <c r="C5" s="8"/>
      <c r="D5" s="8"/>
      <c r="E5" s="7"/>
      <c r="G5" s="8"/>
      <c r="H5" s="8"/>
      <c r="I5" s="8"/>
      <c r="J5" s="8"/>
      <c r="K5" s="8"/>
    </row>
    <row r="6" spans="1:11" ht="42" thickBot="1" thickTop="1">
      <c r="A6" s="153" t="s">
        <v>31</v>
      </c>
      <c r="B6" s="154"/>
      <c r="C6" s="154"/>
      <c r="D6" s="154"/>
      <c r="E6" s="154"/>
      <c r="F6" s="154"/>
      <c r="G6" s="154"/>
      <c r="H6" s="154"/>
      <c r="I6" s="154"/>
      <c r="J6" s="154"/>
      <c r="K6" s="155"/>
    </row>
    <row r="7" spans="1:11" ht="14.25" customHeight="1" thickTop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4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20.25" customHeight="1">
      <c r="A9" s="156" t="s">
        <v>32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</row>
    <row r="10" spans="1:11" ht="19.5">
      <c r="A10" s="10"/>
      <c r="B10" s="8"/>
      <c r="C10" s="8"/>
      <c r="E10" s="8"/>
      <c r="G10" s="8"/>
      <c r="H10" s="8"/>
      <c r="I10" s="8"/>
      <c r="J10" s="8"/>
      <c r="K10" s="8"/>
    </row>
    <row r="11" ht="20.25" thickBot="1">
      <c r="A11" s="11" t="s">
        <v>33</v>
      </c>
    </row>
    <row r="12" spans="1:11" ht="16.5" customHeight="1" thickTop="1">
      <c r="A12" s="12"/>
      <c r="B12" s="13"/>
      <c r="C12" s="14"/>
      <c r="D12" s="15"/>
      <c r="E12" s="16"/>
      <c r="F12" s="97"/>
      <c r="G12" s="157" t="s">
        <v>19</v>
      </c>
      <c r="H12" s="158">
        <v>0</v>
      </c>
      <c r="I12" s="158">
        <v>0</v>
      </c>
      <c r="J12" s="158">
        <v>0</v>
      </c>
      <c r="K12" s="159">
        <v>0</v>
      </c>
    </row>
    <row r="13" spans="1:11" ht="16.5">
      <c r="A13" s="19" t="s">
        <v>3</v>
      </c>
      <c r="B13" s="20" t="s">
        <v>4</v>
      </c>
      <c r="C13" s="21" t="s">
        <v>5</v>
      </c>
      <c r="D13" s="22" t="s">
        <v>0</v>
      </c>
      <c r="E13" s="23" t="s">
        <v>1</v>
      </c>
      <c r="F13" s="98" t="s">
        <v>10</v>
      </c>
      <c r="G13" s="95" t="s">
        <v>15</v>
      </c>
      <c r="H13" s="2" t="s">
        <v>14</v>
      </c>
      <c r="I13" s="2" t="s">
        <v>16</v>
      </c>
      <c r="J13" s="2" t="s">
        <v>6</v>
      </c>
      <c r="K13" s="24" t="s">
        <v>2</v>
      </c>
    </row>
    <row r="14" spans="1:11" ht="15.75" customHeight="1" thickBot="1">
      <c r="A14" s="26"/>
      <c r="B14" s="27"/>
      <c r="C14" s="28"/>
      <c r="D14" s="29"/>
      <c r="E14" s="30"/>
      <c r="F14" s="99"/>
      <c r="G14" s="96" t="s">
        <v>11</v>
      </c>
      <c r="H14" s="32" t="s">
        <v>12</v>
      </c>
      <c r="I14" s="32" t="s">
        <v>13</v>
      </c>
      <c r="J14" s="32"/>
      <c r="K14" s="33"/>
    </row>
    <row r="15" spans="1:11" ht="16.5" hidden="1" thickBot="1" thickTop="1">
      <c r="A15" s="17">
        <v>1</v>
      </c>
      <c r="B15" s="13">
        <v>17</v>
      </c>
      <c r="C15" s="35"/>
      <c r="D15" s="36"/>
      <c r="E15" s="37"/>
      <c r="F15" s="38" t="s">
        <v>9</v>
      </c>
      <c r="G15" s="39">
        <v>0</v>
      </c>
      <c r="H15" s="40">
        <v>0</v>
      </c>
      <c r="I15" s="40" t="e">
        <v>#NUM!</v>
      </c>
      <c r="J15" s="40">
        <v>0</v>
      </c>
      <c r="K15" s="41" t="e">
        <v>#NUM!</v>
      </c>
    </row>
    <row r="16" spans="1:11" s="93" customFormat="1" ht="17.25" thickTop="1">
      <c r="A16" s="61">
        <v>1</v>
      </c>
      <c r="B16" s="62">
        <v>7</v>
      </c>
      <c r="C16" s="63" t="s">
        <v>39</v>
      </c>
      <c r="D16" s="64">
        <v>2004</v>
      </c>
      <c r="E16" s="65" t="s">
        <v>40</v>
      </c>
      <c r="F16" s="66" t="s">
        <v>9</v>
      </c>
      <c r="G16" s="67">
        <v>0.65</v>
      </c>
      <c r="H16" s="68">
        <v>5.65</v>
      </c>
      <c r="I16" s="81">
        <v>5.9</v>
      </c>
      <c r="J16" s="68">
        <v>0</v>
      </c>
      <c r="K16" s="69">
        <v>12.2</v>
      </c>
    </row>
    <row r="17" spans="1:11" s="93" customFormat="1" ht="16.5">
      <c r="A17" s="71">
        <v>2</v>
      </c>
      <c r="B17" s="72">
        <v>2</v>
      </c>
      <c r="C17" s="73" t="s">
        <v>36</v>
      </c>
      <c r="D17" s="74">
        <v>2004</v>
      </c>
      <c r="E17" s="75" t="s">
        <v>35</v>
      </c>
      <c r="F17" s="76" t="s">
        <v>9</v>
      </c>
      <c r="G17" s="77">
        <v>0.85</v>
      </c>
      <c r="H17" s="78">
        <v>5.55</v>
      </c>
      <c r="I17" s="82">
        <v>5.65</v>
      </c>
      <c r="J17" s="78">
        <v>0</v>
      </c>
      <c r="K17" s="79">
        <v>12.05</v>
      </c>
    </row>
    <row r="18" spans="1:11" s="93" customFormat="1" ht="16.5">
      <c r="A18" s="71">
        <v>3</v>
      </c>
      <c r="B18" s="72">
        <v>1</v>
      </c>
      <c r="C18" s="73" t="s">
        <v>34</v>
      </c>
      <c r="D18" s="74">
        <v>2004</v>
      </c>
      <c r="E18" s="75" t="s">
        <v>35</v>
      </c>
      <c r="F18" s="76" t="s">
        <v>9</v>
      </c>
      <c r="G18" s="77">
        <v>0.3</v>
      </c>
      <c r="H18" s="78">
        <v>5.15</v>
      </c>
      <c r="I18" s="82">
        <v>5.95</v>
      </c>
      <c r="J18" s="78">
        <v>0</v>
      </c>
      <c r="K18" s="79">
        <v>11.4</v>
      </c>
    </row>
    <row r="19" spans="1:11" ht="15">
      <c r="A19" s="43">
        <v>4</v>
      </c>
      <c r="B19" s="1">
        <v>5</v>
      </c>
      <c r="C19" s="44" t="s">
        <v>37</v>
      </c>
      <c r="D19" s="45">
        <v>2005</v>
      </c>
      <c r="E19" s="46" t="s">
        <v>35</v>
      </c>
      <c r="F19" s="47" t="s">
        <v>9</v>
      </c>
      <c r="G19" s="59">
        <v>0.3</v>
      </c>
      <c r="H19" s="48">
        <v>5.2</v>
      </c>
      <c r="I19" s="83">
        <v>5.65</v>
      </c>
      <c r="J19" s="48">
        <v>0</v>
      </c>
      <c r="K19" s="49">
        <v>11.15</v>
      </c>
    </row>
    <row r="20" spans="1:11" ht="15">
      <c r="A20" s="130" t="s">
        <v>57</v>
      </c>
      <c r="B20" s="1">
        <v>6</v>
      </c>
      <c r="C20" s="44" t="s">
        <v>38</v>
      </c>
      <c r="D20" s="45">
        <v>2005</v>
      </c>
      <c r="E20" s="46" t="s">
        <v>35</v>
      </c>
      <c r="F20" s="47" t="s">
        <v>9</v>
      </c>
      <c r="G20" s="59">
        <v>0.45</v>
      </c>
      <c r="H20" s="48">
        <v>5.1</v>
      </c>
      <c r="I20" s="83">
        <v>5.3</v>
      </c>
      <c r="J20" s="48">
        <v>0</v>
      </c>
      <c r="K20" s="49">
        <v>10.85</v>
      </c>
    </row>
    <row r="21" spans="1:11" ht="15.75" thickBot="1">
      <c r="A21" s="131" t="s">
        <v>57</v>
      </c>
      <c r="B21" s="3">
        <v>8</v>
      </c>
      <c r="C21" s="52" t="s">
        <v>59</v>
      </c>
      <c r="D21" s="53">
        <v>2004</v>
      </c>
      <c r="E21" s="54" t="s">
        <v>35</v>
      </c>
      <c r="F21" s="55" t="s">
        <v>9</v>
      </c>
      <c r="G21" s="60">
        <v>0.45</v>
      </c>
      <c r="H21" s="56">
        <v>5.1</v>
      </c>
      <c r="I21" s="84">
        <v>5.3</v>
      </c>
      <c r="J21" s="56">
        <v>0</v>
      </c>
      <c r="K21" s="57">
        <v>10.85</v>
      </c>
    </row>
    <row r="22" ht="15.75" thickTop="1"/>
  </sheetData>
  <sheetProtection/>
  <mergeCells count="4">
    <mergeCell ref="A4:K4"/>
    <mergeCell ref="A6:K6"/>
    <mergeCell ref="A9:K9"/>
    <mergeCell ref="G12:K12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showZeros="0" zoomScale="75" zoomScaleNormal="75" zoomScalePageLayoutView="0" workbookViewId="0" topLeftCell="A1">
      <selection activeCell="G9" sqref="G9:K9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24.75390625" style="5" bestFit="1" customWidth="1"/>
    <col min="4" max="4" width="6.75390625" style="7" customWidth="1"/>
    <col min="5" max="5" width="33.75390625" style="5" bestFit="1" customWidth="1"/>
    <col min="6" max="6" width="5.875" style="7" hidden="1" customWidth="1"/>
    <col min="7" max="7" width="6.375" style="5" bestFit="1" customWidth="1"/>
    <col min="8" max="8" width="6.625" style="5" bestFit="1" customWidth="1"/>
    <col min="9" max="9" width="9.625" style="5" bestFit="1" customWidth="1"/>
    <col min="10" max="10" width="7.125" style="5" bestFit="1" customWidth="1"/>
    <col min="11" max="11" width="9.00390625" style="5" bestFit="1" customWidth="1"/>
    <col min="12" max="12" width="8.875" style="5" hidden="1" customWidth="1"/>
    <col min="13" max="13" width="6.375" style="5" bestFit="1" customWidth="1"/>
    <col min="14" max="14" width="5.875" style="5" bestFit="1" customWidth="1"/>
    <col min="15" max="15" width="9.625" style="5" bestFit="1" customWidth="1"/>
    <col min="16" max="16" width="7.25390625" style="5" bestFit="1" customWidth="1"/>
    <col min="17" max="17" width="9.00390625" style="5" bestFit="1" customWidth="1"/>
    <col min="18" max="18" width="8.00390625" style="5" bestFit="1" customWidth="1"/>
    <col min="19" max="16384" width="9.125" style="5" customWidth="1"/>
  </cols>
  <sheetData>
    <row r="1" spans="1:18" ht="24.75">
      <c r="A1" s="152" t="s">
        <v>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8" ht="12.75" customHeight="1" thickBot="1">
      <c r="A2" s="6"/>
      <c r="B2" s="7"/>
      <c r="C2" s="8"/>
      <c r="D2" s="8"/>
      <c r="E2" s="7"/>
      <c r="G2" s="8"/>
      <c r="H2" s="8"/>
      <c r="I2" s="8"/>
      <c r="J2" s="8"/>
      <c r="K2" s="8"/>
      <c r="L2" s="8"/>
      <c r="M2" s="4"/>
      <c r="N2" s="4"/>
      <c r="O2" s="4"/>
      <c r="P2" s="4"/>
      <c r="Q2" s="4"/>
      <c r="R2" s="4"/>
    </row>
    <row r="3" spans="1:18" ht="42" thickBot="1" thickTop="1">
      <c r="A3" s="153" t="s">
        <v>31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1:18" ht="14.2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4"/>
      <c r="O4" s="4"/>
      <c r="P4" s="4"/>
      <c r="Q4" s="4"/>
      <c r="R4" s="4"/>
    </row>
    <row r="5" spans="1:18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"/>
      <c r="N5" s="4"/>
      <c r="O5" s="4"/>
      <c r="P5" s="4"/>
      <c r="Q5" s="4"/>
      <c r="R5" s="4"/>
    </row>
    <row r="6" spans="1:18" ht="20.25" customHeight="1">
      <c r="A6" s="156" t="s">
        <v>32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</row>
    <row r="7" spans="1:18" ht="19.5">
      <c r="A7" s="10"/>
      <c r="B7" s="8"/>
      <c r="C7" s="8"/>
      <c r="E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ht="20.25" thickBot="1">
      <c r="A8" s="11" t="s">
        <v>167</v>
      </c>
    </row>
    <row r="9" spans="1:18" ht="15.75" thickTop="1">
      <c r="A9" s="12"/>
      <c r="B9" s="13"/>
      <c r="C9" s="14"/>
      <c r="D9" s="15"/>
      <c r="E9" s="16"/>
      <c r="F9" s="97"/>
      <c r="G9" s="157" t="s">
        <v>30</v>
      </c>
      <c r="H9" s="158"/>
      <c r="I9" s="158"/>
      <c r="J9" s="158"/>
      <c r="K9" s="159"/>
      <c r="L9" s="160" t="s">
        <v>124</v>
      </c>
      <c r="M9" s="161"/>
      <c r="N9" s="161"/>
      <c r="O9" s="161"/>
      <c r="P9" s="161"/>
      <c r="Q9" s="162"/>
      <c r="R9" s="18"/>
    </row>
    <row r="10" spans="1:18" ht="16.5">
      <c r="A10" s="19" t="s">
        <v>3</v>
      </c>
      <c r="B10" s="20" t="s">
        <v>4</v>
      </c>
      <c r="C10" s="21" t="s">
        <v>5</v>
      </c>
      <c r="D10" s="22" t="s">
        <v>0</v>
      </c>
      <c r="E10" s="23" t="s">
        <v>1</v>
      </c>
      <c r="F10" s="98" t="s">
        <v>10</v>
      </c>
      <c r="G10" s="95" t="s">
        <v>15</v>
      </c>
      <c r="H10" s="2" t="s">
        <v>14</v>
      </c>
      <c r="I10" s="2" t="s">
        <v>16</v>
      </c>
      <c r="J10" s="2" t="s">
        <v>6</v>
      </c>
      <c r="K10" s="24" t="s">
        <v>2</v>
      </c>
      <c r="L10" s="111" t="s">
        <v>25</v>
      </c>
      <c r="M10" s="95" t="s">
        <v>15</v>
      </c>
      <c r="N10" s="2" t="s">
        <v>14</v>
      </c>
      <c r="O10" s="2" t="s">
        <v>16</v>
      </c>
      <c r="P10" s="2" t="s">
        <v>6</v>
      </c>
      <c r="Q10" s="24" t="s">
        <v>2</v>
      </c>
      <c r="R10" s="25" t="s">
        <v>7</v>
      </c>
    </row>
    <row r="11" spans="1:18" ht="15.75" thickBot="1">
      <c r="A11" s="26"/>
      <c r="B11" s="27"/>
      <c r="C11" s="28"/>
      <c r="D11" s="29"/>
      <c r="E11" s="30"/>
      <c r="F11" s="99"/>
      <c r="G11" s="108" t="s">
        <v>11</v>
      </c>
      <c r="H11" s="90" t="s">
        <v>12</v>
      </c>
      <c r="I11" s="90" t="s">
        <v>13</v>
      </c>
      <c r="J11" s="90"/>
      <c r="K11" s="91"/>
      <c r="L11" s="112" t="s">
        <v>26</v>
      </c>
      <c r="M11" s="108" t="s">
        <v>11</v>
      </c>
      <c r="N11" s="90" t="s">
        <v>12</v>
      </c>
      <c r="O11" s="90" t="s">
        <v>13</v>
      </c>
      <c r="P11" s="90"/>
      <c r="Q11" s="91"/>
      <c r="R11" s="34"/>
    </row>
    <row r="12" spans="1:18" ht="17.25" thickTop="1">
      <c r="A12" s="61">
        <v>1</v>
      </c>
      <c r="B12" s="145">
        <v>3</v>
      </c>
      <c r="C12" s="146" t="s">
        <v>172</v>
      </c>
      <c r="D12" s="147">
        <v>1990</v>
      </c>
      <c r="E12" s="148" t="s">
        <v>170</v>
      </c>
      <c r="F12" s="127"/>
      <c r="G12" s="143">
        <v>6.525</v>
      </c>
      <c r="H12" s="68">
        <v>7.35</v>
      </c>
      <c r="I12" s="68">
        <v>7.15</v>
      </c>
      <c r="J12" s="68">
        <v>0.2</v>
      </c>
      <c r="K12" s="69">
        <v>20.825</v>
      </c>
      <c r="L12" s="94"/>
      <c r="M12" s="143">
        <v>6.275</v>
      </c>
      <c r="N12" s="68">
        <v>7.65</v>
      </c>
      <c r="O12" s="68">
        <v>7.25</v>
      </c>
      <c r="P12" s="68">
        <v>0</v>
      </c>
      <c r="Q12" s="69">
        <v>21.175</v>
      </c>
      <c r="R12" s="149">
        <v>42</v>
      </c>
    </row>
    <row r="13" spans="1:18" ht="16.5">
      <c r="A13" s="71">
        <v>2</v>
      </c>
      <c r="B13" s="123">
        <v>4</v>
      </c>
      <c r="C13" s="124" t="s">
        <v>173</v>
      </c>
      <c r="D13" s="125">
        <v>1992</v>
      </c>
      <c r="E13" s="126" t="s">
        <v>159</v>
      </c>
      <c r="F13" s="127"/>
      <c r="G13" s="144">
        <v>5.675</v>
      </c>
      <c r="H13" s="78">
        <v>7.4</v>
      </c>
      <c r="I13" s="78">
        <v>7.05</v>
      </c>
      <c r="J13" s="78">
        <v>0</v>
      </c>
      <c r="K13" s="79">
        <v>20.125</v>
      </c>
      <c r="L13" s="94"/>
      <c r="M13" s="144">
        <v>5.275</v>
      </c>
      <c r="N13" s="78">
        <v>7.35</v>
      </c>
      <c r="O13" s="78">
        <v>7.2</v>
      </c>
      <c r="P13" s="78">
        <v>0</v>
      </c>
      <c r="Q13" s="79">
        <v>19.825</v>
      </c>
      <c r="R13" s="150">
        <v>39.95</v>
      </c>
    </row>
    <row r="14" spans="1:18" ht="16.5">
      <c r="A14" s="71">
        <v>3</v>
      </c>
      <c r="B14" s="123">
        <v>6</v>
      </c>
      <c r="C14" s="124" t="s">
        <v>175</v>
      </c>
      <c r="D14" s="125">
        <v>1992</v>
      </c>
      <c r="E14" s="126" t="s">
        <v>87</v>
      </c>
      <c r="F14" s="127"/>
      <c r="G14" s="144">
        <v>5.25</v>
      </c>
      <c r="H14" s="78">
        <v>7.1</v>
      </c>
      <c r="I14" s="78">
        <v>6.95</v>
      </c>
      <c r="J14" s="78">
        <v>0</v>
      </c>
      <c r="K14" s="79">
        <v>19.3</v>
      </c>
      <c r="L14" s="94"/>
      <c r="M14" s="144">
        <v>4.2</v>
      </c>
      <c r="N14" s="78">
        <v>7.2</v>
      </c>
      <c r="O14" s="78">
        <v>6.95</v>
      </c>
      <c r="P14" s="78">
        <v>0</v>
      </c>
      <c r="Q14" s="79">
        <v>18.35</v>
      </c>
      <c r="R14" s="150">
        <v>37.65</v>
      </c>
    </row>
    <row r="15" spans="1:18" ht="16.5">
      <c r="A15" s="43">
        <v>4</v>
      </c>
      <c r="B15" s="113">
        <v>11</v>
      </c>
      <c r="C15" s="114" t="s">
        <v>179</v>
      </c>
      <c r="D15" s="115">
        <v>1993</v>
      </c>
      <c r="E15" s="116" t="s">
        <v>54</v>
      </c>
      <c r="F15" s="117"/>
      <c r="G15" s="137">
        <v>5.125</v>
      </c>
      <c r="H15" s="48">
        <v>6.85</v>
      </c>
      <c r="I15" s="48">
        <v>6.75</v>
      </c>
      <c r="J15" s="48">
        <v>0</v>
      </c>
      <c r="K15" s="49">
        <v>18.725</v>
      </c>
      <c r="L15" s="85"/>
      <c r="M15" s="137">
        <v>4.9</v>
      </c>
      <c r="N15" s="48">
        <v>6.9</v>
      </c>
      <c r="O15" s="48">
        <v>6.7</v>
      </c>
      <c r="P15" s="48">
        <v>0</v>
      </c>
      <c r="Q15" s="49">
        <v>18.5</v>
      </c>
      <c r="R15" s="140">
        <v>37.225</v>
      </c>
    </row>
    <row r="16" spans="1:18" ht="16.5">
      <c r="A16" s="43">
        <v>5</v>
      </c>
      <c r="B16" s="113">
        <v>5</v>
      </c>
      <c r="C16" s="114" t="s">
        <v>174</v>
      </c>
      <c r="D16" s="115">
        <v>1990</v>
      </c>
      <c r="E16" s="116" t="s">
        <v>170</v>
      </c>
      <c r="F16" s="117"/>
      <c r="G16" s="137">
        <v>4.725</v>
      </c>
      <c r="H16" s="48">
        <v>7.05</v>
      </c>
      <c r="I16" s="48">
        <v>6.85</v>
      </c>
      <c r="J16" s="48">
        <v>0</v>
      </c>
      <c r="K16" s="49">
        <v>18.625</v>
      </c>
      <c r="L16" s="85"/>
      <c r="M16" s="137">
        <v>4.325</v>
      </c>
      <c r="N16" s="48">
        <v>7.15</v>
      </c>
      <c r="O16" s="48">
        <v>6.95</v>
      </c>
      <c r="P16" s="48">
        <v>0</v>
      </c>
      <c r="Q16" s="49">
        <v>18.425</v>
      </c>
      <c r="R16" s="140">
        <v>37.05</v>
      </c>
    </row>
    <row r="17" spans="1:18" ht="16.5">
      <c r="A17" s="43">
        <v>6</v>
      </c>
      <c r="B17" s="113">
        <v>9</v>
      </c>
      <c r="C17" s="114" t="s">
        <v>178</v>
      </c>
      <c r="D17" s="115">
        <v>1994</v>
      </c>
      <c r="E17" s="116" t="s">
        <v>159</v>
      </c>
      <c r="F17" s="117" t="s">
        <v>9</v>
      </c>
      <c r="G17" s="137">
        <v>5.175</v>
      </c>
      <c r="H17" s="48">
        <v>6.9</v>
      </c>
      <c r="I17" s="48">
        <v>6.95</v>
      </c>
      <c r="J17" s="48">
        <v>0</v>
      </c>
      <c r="K17" s="49">
        <v>19.025</v>
      </c>
      <c r="L17" s="85"/>
      <c r="M17" s="137">
        <v>4.175</v>
      </c>
      <c r="N17" s="48">
        <v>7</v>
      </c>
      <c r="O17" s="48">
        <v>6.8</v>
      </c>
      <c r="P17" s="48">
        <v>0</v>
      </c>
      <c r="Q17" s="49">
        <v>17.975</v>
      </c>
      <c r="R17" s="140">
        <v>37</v>
      </c>
    </row>
    <row r="18" spans="1:18" ht="16.5">
      <c r="A18" s="100">
        <v>7</v>
      </c>
      <c r="B18" s="132">
        <v>7</v>
      </c>
      <c r="C18" s="133" t="s">
        <v>176</v>
      </c>
      <c r="D18" s="134">
        <v>1994</v>
      </c>
      <c r="E18" s="135" t="s">
        <v>170</v>
      </c>
      <c r="F18" s="136" t="s">
        <v>9</v>
      </c>
      <c r="G18" s="138">
        <v>4.275</v>
      </c>
      <c r="H18" s="105">
        <v>7.3</v>
      </c>
      <c r="I18" s="105">
        <v>6.9</v>
      </c>
      <c r="J18" s="105">
        <v>0</v>
      </c>
      <c r="K18" s="106">
        <v>18.475</v>
      </c>
      <c r="L18" s="110"/>
      <c r="M18" s="138">
        <v>4.15</v>
      </c>
      <c r="N18" s="105">
        <v>7.3</v>
      </c>
      <c r="O18" s="105">
        <v>6.75</v>
      </c>
      <c r="P18" s="105">
        <v>0</v>
      </c>
      <c r="Q18" s="106">
        <v>18.2</v>
      </c>
      <c r="R18" s="141">
        <v>36.675</v>
      </c>
    </row>
    <row r="19" spans="1:18" ht="16.5">
      <c r="A19" s="43">
        <v>8</v>
      </c>
      <c r="B19" s="132">
        <v>2</v>
      </c>
      <c r="C19" s="133" t="s">
        <v>171</v>
      </c>
      <c r="D19" s="134">
        <v>1992</v>
      </c>
      <c r="E19" s="135" t="s">
        <v>87</v>
      </c>
      <c r="F19" s="136"/>
      <c r="G19" s="138">
        <v>4.525</v>
      </c>
      <c r="H19" s="105">
        <v>7.1</v>
      </c>
      <c r="I19" s="105">
        <v>6.9</v>
      </c>
      <c r="J19" s="105">
        <v>0</v>
      </c>
      <c r="K19" s="106">
        <v>18.525</v>
      </c>
      <c r="L19" s="110"/>
      <c r="M19" s="138">
        <v>3.825</v>
      </c>
      <c r="N19" s="105">
        <v>6.95</v>
      </c>
      <c r="O19" s="105">
        <v>6.9</v>
      </c>
      <c r="P19" s="105">
        <v>0</v>
      </c>
      <c r="Q19" s="106">
        <v>17.675</v>
      </c>
      <c r="R19" s="141">
        <v>36.2</v>
      </c>
    </row>
    <row r="20" spans="1:18" ht="16.5">
      <c r="A20" s="100">
        <v>9</v>
      </c>
      <c r="B20" s="132">
        <v>8</v>
      </c>
      <c r="C20" s="133" t="s">
        <v>177</v>
      </c>
      <c r="D20" s="134">
        <v>1993</v>
      </c>
      <c r="E20" s="135" t="s">
        <v>87</v>
      </c>
      <c r="F20" s="136" t="s">
        <v>9</v>
      </c>
      <c r="G20" s="138">
        <v>4.525</v>
      </c>
      <c r="H20" s="105">
        <v>6.9</v>
      </c>
      <c r="I20" s="105">
        <v>6.85</v>
      </c>
      <c r="J20" s="105">
        <v>0</v>
      </c>
      <c r="K20" s="106">
        <v>18.275</v>
      </c>
      <c r="L20" s="110"/>
      <c r="M20" s="138">
        <v>3.8</v>
      </c>
      <c r="N20" s="105">
        <v>7.1</v>
      </c>
      <c r="O20" s="105">
        <v>6.95</v>
      </c>
      <c r="P20" s="105">
        <v>0</v>
      </c>
      <c r="Q20" s="106">
        <v>17.85</v>
      </c>
      <c r="R20" s="141">
        <v>36.125</v>
      </c>
    </row>
    <row r="21" spans="1:18" ht="17.25" thickBot="1">
      <c r="A21" s="51">
        <v>10</v>
      </c>
      <c r="B21" s="118">
        <v>1</v>
      </c>
      <c r="C21" s="119" t="s">
        <v>169</v>
      </c>
      <c r="D21" s="120">
        <v>1994</v>
      </c>
      <c r="E21" s="121" t="s">
        <v>170</v>
      </c>
      <c r="F21" s="122" t="s">
        <v>9</v>
      </c>
      <c r="G21" s="139">
        <v>4.8</v>
      </c>
      <c r="H21" s="56">
        <v>6.65</v>
      </c>
      <c r="I21" s="56">
        <v>6.8</v>
      </c>
      <c r="J21" s="56">
        <v>0.4</v>
      </c>
      <c r="K21" s="57">
        <v>17.85</v>
      </c>
      <c r="L21" s="86"/>
      <c r="M21" s="139">
        <v>4</v>
      </c>
      <c r="N21" s="56">
        <v>6.95</v>
      </c>
      <c r="O21" s="56">
        <v>6.85</v>
      </c>
      <c r="P21" s="56">
        <v>0</v>
      </c>
      <c r="Q21" s="57">
        <v>17.8</v>
      </c>
      <c r="R21" s="142">
        <v>35.65</v>
      </c>
    </row>
    <row r="22" ht="15.75" thickTop="1"/>
  </sheetData>
  <sheetProtection/>
  <mergeCells count="5">
    <mergeCell ref="A1:R1"/>
    <mergeCell ref="A3:R3"/>
    <mergeCell ref="A6:R6"/>
    <mergeCell ref="G9:K9"/>
    <mergeCell ref="L9:Q9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8"/>
  <sheetViews>
    <sheetView showZeros="0" zoomScale="110" zoomScaleNormal="110" zoomScalePageLayoutView="0" workbookViewId="0" topLeftCell="A7">
      <selection activeCell="H34" sqref="H34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18.875" style="5" bestFit="1" customWidth="1"/>
    <col min="4" max="4" width="7.125" style="7" bestFit="1" customWidth="1"/>
    <col min="5" max="5" width="35.00390625" style="5" bestFit="1" customWidth="1"/>
    <col min="6" max="6" width="5.00390625" style="7" hidden="1" customWidth="1"/>
    <col min="7" max="7" width="6.75390625" style="5" bestFit="1" customWidth="1"/>
    <col min="8" max="8" width="6.375" style="5" bestFit="1" customWidth="1"/>
    <col min="9" max="9" width="9.375" style="5" bestFit="1" customWidth="1"/>
    <col min="10" max="10" width="7.125" style="5" bestFit="1" customWidth="1"/>
    <col min="11" max="11" width="8.875" style="5" bestFit="1" customWidth="1"/>
    <col min="12" max="16384" width="9.125" style="5" customWidth="1"/>
  </cols>
  <sheetData>
    <row r="4" spans="1:11" ht="24.75">
      <c r="A4" s="152" t="s">
        <v>8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1" ht="12.75" customHeight="1" thickBot="1">
      <c r="A5" s="6"/>
      <c r="B5" s="7"/>
      <c r="C5" s="8"/>
      <c r="D5" s="8"/>
      <c r="E5" s="7"/>
      <c r="G5" s="8"/>
      <c r="H5" s="8"/>
      <c r="I5" s="8"/>
      <c r="J5" s="8"/>
      <c r="K5" s="8"/>
    </row>
    <row r="6" spans="1:11" ht="42" thickBot="1" thickTop="1">
      <c r="A6" s="153" t="s">
        <v>31</v>
      </c>
      <c r="B6" s="154"/>
      <c r="C6" s="154"/>
      <c r="D6" s="154"/>
      <c r="E6" s="154"/>
      <c r="F6" s="154"/>
      <c r="G6" s="154"/>
      <c r="H6" s="154"/>
      <c r="I6" s="154"/>
      <c r="J6" s="154"/>
      <c r="K6" s="155"/>
    </row>
    <row r="7" spans="1:11" ht="14.25" customHeight="1" thickTop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4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20.25" customHeight="1">
      <c r="A9" s="156" t="s">
        <v>32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</row>
    <row r="10" spans="1:11" ht="19.5">
      <c r="A10" s="10"/>
      <c r="B10" s="8"/>
      <c r="C10" s="8"/>
      <c r="E10" s="8"/>
      <c r="G10" s="8"/>
      <c r="H10" s="8"/>
      <c r="I10" s="8"/>
      <c r="J10" s="8"/>
      <c r="K10" s="8"/>
    </row>
    <row r="11" ht="20.25" thickBot="1">
      <c r="A11" s="11" t="s">
        <v>41</v>
      </c>
    </row>
    <row r="12" spans="1:11" ht="16.5" customHeight="1" thickTop="1">
      <c r="A12" s="12"/>
      <c r="B12" s="13"/>
      <c r="C12" s="14"/>
      <c r="D12" s="15"/>
      <c r="E12" s="16"/>
      <c r="F12" s="97"/>
      <c r="G12" s="157" t="s">
        <v>19</v>
      </c>
      <c r="H12" s="158">
        <v>0</v>
      </c>
      <c r="I12" s="158">
        <v>0</v>
      </c>
      <c r="J12" s="158">
        <v>0</v>
      </c>
      <c r="K12" s="159">
        <v>0</v>
      </c>
    </row>
    <row r="13" spans="1:11" ht="16.5">
      <c r="A13" s="19" t="s">
        <v>3</v>
      </c>
      <c r="B13" s="20" t="s">
        <v>4</v>
      </c>
      <c r="C13" s="21" t="s">
        <v>5</v>
      </c>
      <c r="D13" s="22" t="s">
        <v>0</v>
      </c>
      <c r="E13" s="23" t="s">
        <v>1</v>
      </c>
      <c r="F13" s="98" t="s">
        <v>10</v>
      </c>
      <c r="G13" s="95" t="s">
        <v>15</v>
      </c>
      <c r="H13" s="2" t="s">
        <v>14</v>
      </c>
      <c r="I13" s="2" t="s">
        <v>16</v>
      </c>
      <c r="J13" s="2" t="s">
        <v>6</v>
      </c>
      <c r="K13" s="24" t="s">
        <v>2</v>
      </c>
    </row>
    <row r="14" spans="1:11" ht="15.75" customHeight="1" thickBot="1">
      <c r="A14" s="26"/>
      <c r="B14" s="27"/>
      <c r="C14" s="28"/>
      <c r="D14" s="29"/>
      <c r="E14" s="30"/>
      <c r="F14" s="99"/>
      <c r="G14" s="96" t="s">
        <v>11</v>
      </c>
      <c r="H14" s="32" t="s">
        <v>12</v>
      </c>
      <c r="I14" s="32" t="s">
        <v>13</v>
      </c>
      <c r="J14" s="32"/>
      <c r="K14" s="33"/>
    </row>
    <row r="15" spans="1:11" ht="16.5" hidden="1" thickBot="1" thickTop="1">
      <c r="A15" s="17">
        <v>1</v>
      </c>
      <c r="B15" s="13">
        <v>17</v>
      </c>
      <c r="C15" s="35"/>
      <c r="D15" s="36"/>
      <c r="E15" s="37"/>
      <c r="F15" s="38" t="s">
        <v>9</v>
      </c>
      <c r="G15" s="39">
        <v>0</v>
      </c>
      <c r="H15" s="40">
        <v>0</v>
      </c>
      <c r="I15" s="40" t="e">
        <v>#NUM!</v>
      </c>
      <c r="J15" s="40">
        <v>0</v>
      </c>
      <c r="K15" s="41" t="e">
        <v>#NUM!</v>
      </c>
    </row>
    <row r="16" spans="1:11" s="93" customFormat="1" ht="17.25" thickTop="1">
      <c r="A16" s="61">
        <v>1</v>
      </c>
      <c r="B16" s="62">
        <v>16</v>
      </c>
      <c r="C16" s="63" t="s">
        <v>24</v>
      </c>
      <c r="D16" s="64">
        <v>2003</v>
      </c>
      <c r="E16" s="65" t="s">
        <v>54</v>
      </c>
      <c r="F16" s="66" t="s">
        <v>9</v>
      </c>
      <c r="G16" s="67">
        <v>1.85</v>
      </c>
      <c r="H16" s="68">
        <v>6.1</v>
      </c>
      <c r="I16" s="81">
        <v>6.65</v>
      </c>
      <c r="J16" s="68">
        <v>0</v>
      </c>
      <c r="K16" s="69">
        <v>14.6</v>
      </c>
    </row>
    <row r="17" spans="1:11" s="93" customFormat="1" ht="16.5">
      <c r="A17" s="71">
        <v>2</v>
      </c>
      <c r="B17" s="72">
        <v>13</v>
      </c>
      <c r="C17" s="73" t="s">
        <v>22</v>
      </c>
      <c r="D17" s="74">
        <v>2003</v>
      </c>
      <c r="E17" s="75" t="s">
        <v>54</v>
      </c>
      <c r="F17" s="76"/>
      <c r="G17" s="77">
        <v>1</v>
      </c>
      <c r="H17" s="78">
        <v>5.95</v>
      </c>
      <c r="I17" s="82">
        <v>6.8</v>
      </c>
      <c r="J17" s="78">
        <v>0</v>
      </c>
      <c r="K17" s="79">
        <v>13.75</v>
      </c>
    </row>
    <row r="18" spans="1:11" s="93" customFormat="1" ht="16.5">
      <c r="A18" s="71">
        <v>3</v>
      </c>
      <c r="B18" s="72">
        <v>10</v>
      </c>
      <c r="C18" s="73" t="s">
        <v>23</v>
      </c>
      <c r="D18" s="74">
        <v>2003</v>
      </c>
      <c r="E18" s="75" t="s">
        <v>54</v>
      </c>
      <c r="F18" s="76"/>
      <c r="G18" s="77">
        <v>1.3</v>
      </c>
      <c r="H18" s="78">
        <v>5.9</v>
      </c>
      <c r="I18" s="82">
        <v>6.35</v>
      </c>
      <c r="J18" s="78">
        <v>0</v>
      </c>
      <c r="K18" s="79">
        <v>13.55</v>
      </c>
    </row>
    <row r="19" spans="1:11" ht="15">
      <c r="A19" s="43">
        <v>4</v>
      </c>
      <c r="B19" s="1">
        <v>1</v>
      </c>
      <c r="C19" s="44" t="s">
        <v>42</v>
      </c>
      <c r="D19" s="45">
        <v>2003</v>
      </c>
      <c r="E19" s="46" t="s">
        <v>43</v>
      </c>
      <c r="F19" s="47" t="s">
        <v>9</v>
      </c>
      <c r="G19" s="59">
        <v>0.8</v>
      </c>
      <c r="H19" s="48">
        <v>6.15</v>
      </c>
      <c r="I19" s="83">
        <v>6.35</v>
      </c>
      <c r="J19" s="48">
        <v>0</v>
      </c>
      <c r="K19" s="49">
        <v>13.3</v>
      </c>
    </row>
    <row r="20" spans="1:11" ht="15">
      <c r="A20" s="43">
        <v>5</v>
      </c>
      <c r="B20" s="1">
        <v>3</v>
      </c>
      <c r="C20" s="44" t="s">
        <v>45</v>
      </c>
      <c r="D20" s="45">
        <v>2003</v>
      </c>
      <c r="E20" s="46" t="s">
        <v>43</v>
      </c>
      <c r="F20" s="47" t="s">
        <v>9</v>
      </c>
      <c r="G20" s="59">
        <v>0.85</v>
      </c>
      <c r="H20" s="48">
        <v>6</v>
      </c>
      <c r="I20" s="83">
        <v>6</v>
      </c>
      <c r="J20" s="48">
        <v>0</v>
      </c>
      <c r="K20" s="49">
        <v>12.85</v>
      </c>
    </row>
    <row r="21" spans="1:11" ht="15">
      <c r="A21" s="43">
        <v>6</v>
      </c>
      <c r="B21" s="31">
        <v>7</v>
      </c>
      <c r="C21" s="101" t="s">
        <v>51</v>
      </c>
      <c r="D21" s="102">
        <v>2003</v>
      </c>
      <c r="E21" s="103" t="s">
        <v>52</v>
      </c>
      <c r="F21" s="128"/>
      <c r="G21" s="104">
        <v>0.7</v>
      </c>
      <c r="H21" s="105">
        <v>5.8</v>
      </c>
      <c r="I21" s="129">
        <v>6.2</v>
      </c>
      <c r="J21" s="105">
        <v>0</v>
      </c>
      <c r="K21" s="106">
        <v>12.7</v>
      </c>
    </row>
    <row r="22" spans="1:11" ht="15">
      <c r="A22" s="43">
        <v>7</v>
      </c>
      <c r="B22" s="31">
        <v>9</v>
      </c>
      <c r="C22" s="101" t="s">
        <v>53</v>
      </c>
      <c r="D22" s="102">
        <v>2003</v>
      </c>
      <c r="E22" s="103" t="s">
        <v>47</v>
      </c>
      <c r="F22" s="128"/>
      <c r="G22" s="104">
        <v>0.75</v>
      </c>
      <c r="H22" s="105">
        <v>5.6</v>
      </c>
      <c r="I22" s="129">
        <v>6.25</v>
      </c>
      <c r="J22" s="105">
        <v>0</v>
      </c>
      <c r="K22" s="106">
        <v>12.6</v>
      </c>
    </row>
    <row r="23" spans="1:11" ht="15">
      <c r="A23" s="43">
        <v>8</v>
      </c>
      <c r="B23" s="31">
        <v>2</v>
      </c>
      <c r="C23" s="101" t="s">
        <v>44</v>
      </c>
      <c r="D23" s="102">
        <v>2003</v>
      </c>
      <c r="E23" s="103" t="s">
        <v>40</v>
      </c>
      <c r="F23" s="128" t="s">
        <v>9</v>
      </c>
      <c r="G23" s="104">
        <v>0.45</v>
      </c>
      <c r="H23" s="105">
        <v>5.75</v>
      </c>
      <c r="I23" s="129">
        <v>5.8</v>
      </c>
      <c r="J23" s="105">
        <v>0</v>
      </c>
      <c r="K23" s="106">
        <v>12</v>
      </c>
    </row>
    <row r="24" spans="1:11" ht="15">
      <c r="A24" s="43">
        <v>9</v>
      </c>
      <c r="B24" s="31">
        <v>4</v>
      </c>
      <c r="C24" s="101" t="s">
        <v>46</v>
      </c>
      <c r="D24" s="102">
        <v>2003</v>
      </c>
      <c r="E24" s="103" t="s">
        <v>47</v>
      </c>
      <c r="F24" s="128" t="s">
        <v>9</v>
      </c>
      <c r="G24" s="104">
        <v>0.5</v>
      </c>
      <c r="H24" s="105">
        <v>5.45</v>
      </c>
      <c r="I24" s="129">
        <v>5.8</v>
      </c>
      <c r="J24" s="105">
        <v>0</v>
      </c>
      <c r="K24" s="106">
        <v>11.75</v>
      </c>
    </row>
    <row r="25" spans="1:11" ht="15">
      <c r="A25" s="43">
        <v>10</v>
      </c>
      <c r="B25" s="31">
        <v>11</v>
      </c>
      <c r="C25" s="101" t="s">
        <v>55</v>
      </c>
      <c r="D25" s="102">
        <v>2003</v>
      </c>
      <c r="E25" s="103" t="s">
        <v>49</v>
      </c>
      <c r="F25" s="128"/>
      <c r="G25" s="104">
        <v>0.5</v>
      </c>
      <c r="H25" s="105">
        <v>5.35</v>
      </c>
      <c r="I25" s="129">
        <v>5.8</v>
      </c>
      <c r="J25" s="105">
        <v>0</v>
      </c>
      <c r="K25" s="106">
        <v>11.65</v>
      </c>
    </row>
    <row r="26" spans="1:11" ht="15">
      <c r="A26" s="43">
        <v>11</v>
      </c>
      <c r="B26" s="31">
        <v>15</v>
      </c>
      <c r="C26" s="101" t="s">
        <v>56</v>
      </c>
      <c r="D26" s="102">
        <v>2003</v>
      </c>
      <c r="E26" s="103" t="s">
        <v>52</v>
      </c>
      <c r="F26" s="128"/>
      <c r="G26" s="104">
        <v>0.15</v>
      </c>
      <c r="H26" s="105">
        <v>5.35</v>
      </c>
      <c r="I26" s="129">
        <v>6.1</v>
      </c>
      <c r="J26" s="105">
        <v>0</v>
      </c>
      <c r="K26" s="106">
        <v>11.6</v>
      </c>
    </row>
    <row r="27" spans="1:11" ht="15">
      <c r="A27" s="43">
        <v>12</v>
      </c>
      <c r="B27" s="31">
        <v>5</v>
      </c>
      <c r="C27" s="101" t="s">
        <v>48</v>
      </c>
      <c r="D27" s="102">
        <v>2003</v>
      </c>
      <c r="E27" s="103" t="s">
        <v>49</v>
      </c>
      <c r="F27" s="128" t="s">
        <v>9</v>
      </c>
      <c r="G27" s="104">
        <v>0.25</v>
      </c>
      <c r="H27" s="105">
        <v>5.25</v>
      </c>
      <c r="I27" s="129">
        <v>5.4</v>
      </c>
      <c r="J27" s="105">
        <v>0</v>
      </c>
      <c r="K27" s="106">
        <v>10.9</v>
      </c>
    </row>
    <row r="28" spans="1:11" ht="15.75" thickBot="1">
      <c r="A28" s="51">
        <v>13</v>
      </c>
      <c r="B28" s="3">
        <v>6</v>
      </c>
      <c r="C28" s="52" t="s">
        <v>50</v>
      </c>
      <c r="D28" s="53">
        <v>2003</v>
      </c>
      <c r="E28" s="54" t="s">
        <v>35</v>
      </c>
      <c r="F28" s="55"/>
      <c r="G28" s="60">
        <v>0.25</v>
      </c>
      <c r="H28" s="56">
        <v>4.95</v>
      </c>
      <c r="I28" s="84">
        <v>4.85</v>
      </c>
      <c r="J28" s="56">
        <v>0</v>
      </c>
      <c r="K28" s="57">
        <v>10.05</v>
      </c>
    </row>
    <row r="29" ht="15.75" thickTop="1"/>
  </sheetData>
  <sheetProtection/>
  <mergeCells count="4">
    <mergeCell ref="A4:K4"/>
    <mergeCell ref="A6:K6"/>
    <mergeCell ref="A9:K9"/>
    <mergeCell ref="G12:K12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6"/>
  <sheetViews>
    <sheetView showZeros="0" zoomScale="110" zoomScaleNormal="110" zoomScalePageLayoutView="0" workbookViewId="0" topLeftCell="A7">
      <selection activeCell="H34" sqref="H34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21.375" style="5" bestFit="1" customWidth="1"/>
    <col min="4" max="4" width="6.75390625" style="7" customWidth="1"/>
    <col min="5" max="5" width="35.00390625" style="5" bestFit="1" customWidth="1"/>
    <col min="6" max="6" width="5.00390625" style="7" hidden="1" customWidth="1"/>
    <col min="7" max="7" width="6.75390625" style="5" bestFit="1" customWidth="1"/>
    <col min="8" max="8" width="6.375" style="5" bestFit="1" customWidth="1"/>
    <col min="9" max="9" width="9.375" style="5" bestFit="1" customWidth="1"/>
    <col min="10" max="10" width="7.125" style="5" bestFit="1" customWidth="1"/>
    <col min="11" max="11" width="8.875" style="5" bestFit="1" customWidth="1"/>
    <col min="12" max="16384" width="9.125" style="5" customWidth="1"/>
  </cols>
  <sheetData>
    <row r="4" spans="1:11" ht="24.75">
      <c r="A4" s="152" t="s">
        <v>8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1" ht="12.75" customHeight="1" thickBot="1">
      <c r="A5" s="6"/>
      <c r="B5" s="7"/>
      <c r="C5" s="8"/>
      <c r="D5" s="8"/>
      <c r="E5" s="7"/>
      <c r="G5" s="8"/>
      <c r="H5" s="8"/>
      <c r="I5" s="8"/>
      <c r="J5" s="8"/>
      <c r="K5" s="8"/>
    </row>
    <row r="6" spans="1:11" ht="42" thickBot="1" thickTop="1">
      <c r="A6" s="153" t="s">
        <v>31</v>
      </c>
      <c r="B6" s="154"/>
      <c r="C6" s="154"/>
      <c r="D6" s="154"/>
      <c r="E6" s="154"/>
      <c r="F6" s="154"/>
      <c r="G6" s="154"/>
      <c r="H6" s="154"/>
      <c r="I6" s="154"/>
      <c r="J6" s="154"/>
      <c r="K6" s="155"/>
    </row>
    <row r="7" spans="1:11" ht="14.25" customHeight="1" thickTop="1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4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20.25" customHeight="1">
      <c r="A9" s="156" t="s">
        <v>32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</row>
    <row r="10" spans="1:11" ht="19.5">
      <c r="A10" s="10"/>
      <c r="B10" s="8"/>
      <c r="C10" s="8"/>
      <c r="E10" s="8"/>
      <c r="G10" s="8"/>
      <c r="H10" s="8"/>
      <c r="I10" s="8"/>
      <c r="J10" s="8"/>
      <c r="K10" s="8"/>
    </row>
    <row r="11" ht="20.25" thickBot="1">
      <c r="A11" s="11" t="s">
        <v>74</v>
      </c>
    </row>
    <row r="12" spans="1:11" ht="16.5" customHeight="1" thickTop="1">
      <c r="A12" s="12"/>
      <c r="B12" s="13"/>
      <c r="C12" s="14"/>
      <c r="D12" s="15"/>
      <c r="E12" s="16"/>
      <c r="F12" s="97"/>
      <c r="G12" s="157" t="s">
        <v>19</v>
      </c>
      <c r="H12" s="158">
        <v>0</v>
      </c>
      <c r="I12" s="158">
        <v>0</v>
      </c>
      <c r="J12" s="158">
        <v>0</v>
      </c>
      <c r="K12" s="159">
        <v>0</v>
      </c>
    </row>
    <row r="13" spans="1:11" ht="16.5">
      <c r="A13" s="19" t="s">
        <v>3</v>
      </c>
      <c r="B13" s="20" t="s">
        <v>4</v>
      </c>
      <c r="C13" s="21" t="s">
        <v>5</v>
      </c>
      <c r="D13" s="22" t="s">
        <v>0</v>
      </c>
      <c r="E13" s="23" t="s">
        <v>1</v>
      </c>
      <c r="F13" s="98" t="s">
        <v>10</v>
      </c>
      <c r="G13" s="95" t="s">
        <v>15</v>
      </c>
      <c r="H13" s="2" t="s">
        <v>14</v>
      </c>
      <c r="I13" s="2" t="s">
        <v>16</v>
      </c>
      <c r="J13" s="2" t="s">
        <v>6</v>
      </c>
      <c r="K13" s="24" t="s">
        <v>2</v>
      </c>
    </row>
    <row r="14" spans="1:11" ht="15.75" customHeight="1" thickBot="1">
      <c r="A14" s="26"/>
      <c r="B14" s="27"/>
      <c r="C14" s="28"/>
      <c r="D14" s="29"/>
      <c r="E14" s="30"/>
      <c r="F14" s="99"/>
      <c r="G14" s="96" t="s">
        <v>11</v>
      </c>
      <c r="H14" s="32" t="s">
        <v>12</v>
      </c>
      <c r="I14" s="32" t="s">
        <v>13</v>
      </c>
      <c r="J14" s="32"/>
      <c r="K14" s="33"/>
    </row>
    <row r="15" spans="1:11" ht="16.5" hidden="1" thickBot="1" thickTop="1">
      <c r="A15" s="17">
        <v>1</v>
      </c>
      <c r="B15" s="13">
        <v>17</v>
      </c>
      <c r="C15" s="35"/>
      <c r="D15" s="36"/>
      <c r="E15" s="37"/>
      <c r="F15" s="38" t="s">
        <v>9</v>
      </c>
      <c r="G15" s="39">
        <v>0</v>
      </c>
      <c r="H15" s="40">
        <v>0</v>
      </c>
      <c r="I15" s="40" t="e">
        <v>#NUM!</v>
      </c>
      <c r="J15" s="40">
        <v>0</v>
      </c>
      <c r="K15" s="41" t="e">
        <v>#NUM!</v>
      </c>
    </row>
    <row r="16" spans="1:11" s="93" customFormat="1" ht="17.25" thickTop="1">
      <c r="A16" s="61">
        <v>1</v>
      </c>
      <c r="B16" s="62">
        <v>5</v>
      </c>
      <c r="C16" s="63" t="s">
        <v>63</v>
      </c>
      <c r="D16" s="64">
        <v>2002</v>
      </c>
      <c r="E16" s="65" t="s">
        <v>64</v>
      </c>
      <c r="F16" s="66" t="s">
        <v>9</v>
      </c>
      <c r="G16" s="67">
        <v>0.95</v>
      </c>
      <c r="H16" s="68">
        <v>6.95</v>
      </c>
      <c r="I16" s="81">
        <v>6.65</v>
      </c>
      <c r="J16" s="68">
        <v>0</v>
      </c>
      <c r="K16" s="69">
        <v>14.55</v>
      </c>
    </row>
    <row r="17" spans="1:11" s="93" customFormat="1" ht="16.5">
      <c r="A17" s="71">
        <v>2</v>
      </c>
      <c r="B17" s="72">
        <v>15</v>
      </c>
      <c r="C17" s="73" t="s">
        <v>71</v>
      </c>
      <c r="D17" s="74">
        <v>2002</v>
      </c>
      <c r="E17" s="75" t="s">
        <v>43</v>
      </c>
      <c r="F17" s="76"/>
      <c r="G17" s="77">
        <v>1.05</v>
      </c>
      <c r="H17" s="78">
        <v>6.9</v>
      </c>
      <c r="I17" s="82">
        <v>6.35</v>
      </c>
      <c r="J17" s="78">
        <v>0</v>
      </c>
      <c r="K17" s="79">
        <v>14.3</v>
      </c>
    </row>
    <row r="18" spans="1:11" s="93" customFormat="1" ht="16.5">
      <c r="A18" s="71">
        <v>3</v>
      </c>
      <c r="B18" s="72">
        <v>16</v>
      </c>
      <c r="C18" s="73" t="s">
        <v>72</v>
      </c>
      <c r="D18" s="74">
        <v>2002</v>
      </c>
      <c r="E18" s="75" t="s">
        <v>43</v>
      </c>
      <c r="F18" s="76" t="s">
        <v>9</v>
      </c>
      <c r="G18" s="77">
        <v>0.55</v>
      </c>
      <c r="H18" s="78">
        <v>6.9</v>
      </c>
      <c r="I18" s="82">
        <v>6.55</v>
      </c>
      <c r="J18" s="78">
        <v>0</v>
      </c>
      <c r="K18" s="79">
        <v>14</v>
      </c>
    </row>
    <row r="19" spans="1:11" ht="15">
      <c r="A19" s="130" t="s">
        <v>73</v>
      </c>
      <c r="B19" s="1">
        <v>3</v>
      </c>
      <c r="C19" s="44" t="s">
        <v>62</v>
      </c>
      <c r="D19" s="45">
        <v>2002</v>
      </c>
      <c r="E19" s="46" t="s">
        <v>49</v>
      </c>
      <c r="F19" s="47" t="s">
        <v>9</v>
      </c>
      <c r="G19" s="59">
        <v>0.9</v>
      </c>
      <c r="H19" s="48">
        <v>6.6</v>
      </c>
      <c r="I19" s="83">
        <v>6.45</v>
      </c>
      <c r="J19" s="48">
        <v>0</v>
      </c>
      <c r="K19" s="49">
        <v>13.95</v>
      </c>
    </row>
    <row r="20" spans="1:11" ht="15">
      <c r="A20" s="130" t="s">
        <v>73</v>
      </c>
      <c r="B20" s="1">
        <v>14</v>
      </c>
      <c r="C20" s="44" t="s">
        <v>70</v>
      </c>
      <c r="D20" s="45">
        <v>2002</v>
      </c>
      <c r="E20" s="46" t="s">
        <v>54</v>
      </c>
      <c r="F20" s="47"/>
      <c r="G20" s="59">
        <v>0.95</v>
      </c>
      <c r="H20" s="48">
        <v>6.6</v>
      </c>
      <c r="I20" s="83">
        <v>6.4</v>
      </c>
      <c r="J20" s="48">
        <v>0</v>
      </c>
      <c r="K20" s="49">
        <v>13.95</v>
      </c>
    </row>
    <row r="21" spans="1:11" ht="15">
      <c r="A21" s="43">
        <v>6</v>
      </c>
      <c r="B21" s="31">
        <v>8</v>
      </c>
      <c r="C21" s="101" t="s">
        <v>21</v>
      </c>
      <c r="D21" s="102">
        <v>2002</v>
      </c>
      <c r="E21" s="103" t="s">
        <v>54</v>
      </c>
      <c r="F21" s="128" t="s">
        <v>9</v>
      </c>
      <c r="G21" s="104">
        <v>0.75</v>
      </c>
      <c r="H21" s="105">
        <v>6.6</v>
      </c>
      <c r="I21" s="129">
        <v>6.45</v>
      </c>
      <c r="J21" s="105">
        <v>0</v>
      </c>
      <c r="K21" s="106">
        <v>13.8</v>
      </c>
    </row>
    <row r="22" spans="1:11" ht="15">
      <c r="A22" s="43">
        <v>7</v>
      </c>
      <c r="B22" s="31">
        <v>10</v>
      </c>
      <c r="C22" s="101" t="s">
        <v>67</v>
      </c>
      <c r="D22" s="102">
        <v>2002</v>
      </c>
      <c r="E22" s="103" t="s">
        <v>43</v>
      </c>
      <c r="F22" s="128"/>
      <c r="G22" s="104">
        <v>0.55</v>
      </c>
      <c r="H22" s="105">
        <v>6.15</v>
      </c>
      <c r="I22" s="129">
        <v>6.4</v>
      </c>
      <c r="J22" s="105">
        <v>0</v>
      </c>
      <c r="K22" s="106">
        <v>13.1</v>
      </c>
    </row>
    <row r="23" spans="1:11" ht="15">
      <c r="A23" s="43">
        <v>8</v>
      </c>
      <c r="B23" s="31">
        <v>2</v>
      </c>
      <c r="C23" s="101" t="s">
        <v>60</v>
      </c>
      <c r="D23" s="102">
        <v>2002</v>
      </c>
      <c r="E23" s="103" t="s">
        <v>61</v>
      </c>
      <c r="F23" s="128" t="s">
        <v>9</v>
      </c>
      <c r="G23" s="104">
        <v>0.5</v>
      </c>
      <c r="H23" s="105">
        <v>6.3</v>
      </c>
      <c r="I23" s="129">
        <v>6.2</v>
      </c>
      <c r="J23" s="105">
        <v>0</v>
      </c>
      <c r="K23" s="106">
        <v>13</v>
      </c>
    </row>
    <row r="24" spans="1:11" ht="15">
      <c r="A24" s="43">
        <v>9</v>
      </c>
      <c r="B24" s="31">
        <v>11</v>
      </c>
      <c r="C24" s="101" t="s">
        <v>68</v>
      </c>
      <c r="D24" s="102">
        <v>2002</v>
      </c>
      <c r="E24" s="103" t="s">
        <v>64</v>
      </c>
      <c r="F24" s="128"/>
      <c r="G24" s="104">
        <v>0.5</v>
      </c>
      <c r="H24" s="105">
        <v>6.2</v>
      </c>
      <c r="I24" s="129">
        <v>6.25</v>
      </c>
      <c r="J24" s="105">
        <v>0</v>
      </c>
      <c r="K24" s="106">
        <v>12.95</v>
      </c>
    </row>
    <row r="25" spans="1:11" ht="15">
      <c r="A25" s="43">
        <v>10</v>
      </c>
      <c r="B25" s="31">
        <v>6</v>
      </c>
      <c r="C25" s="101" t="s">
        <v>65</v>
      </c>
      <c r="D25" s="102">
        <v>2002</v>
      </c>
      <c r="E25" s="103" t="s">
        <v>66</v>
      </c>
      <c r="F25" s="128" t="s">
        <v>9</v>
      </c>
      <c r="G25" s="104">
        <v>0.4</v>
      </c>
      <c r="H25" s="105">
        <v>5.85</v>
      </c>
      <c r="I25" s="129">
        <v>6.2</v>
      </c>
      <c r="J25" s="105">
        <v>0</v>
      </c>
      <c r="K25" s="106">
        <v>12.45</v>
      </c>
    </row>
    <row r="26" spans="1:11" ht="15.75" thickBot="1">
      <c r="A26" s="51">
        <v>11</v>
      </c>
      <c r="B26" s="3">
        <v>12</v>
      </c>
      <c r="C26" s="52" t="s">
        <v>69</v>
      </c>
      <c r="D26" s="53">
        <v>2002</v>
      </c>
      <c r="E26" s="54" t="s">
        <v>54</v>
      </c>
      <c r="F26" s="55"/>
      <c r="G26" s="60">
        <v>0.35</v>
      </c>
      <c r="H26" s="56">
        <v>5.8</v>
      </c>
      <c r="I26" s="84">
        <v>6.25</v>
      </c>
      <c r="J26" s="56">
        <v>0</v>
      </c>
      <c r="K26" s="57">
        <v>12.4</v>
      </c>
    </row>
    <row r="27" ht="15.75" thickTop="1"/>
  </sheetData>
  <sheetProtection/>
  <mergeCells count="4">
    <mergeCell ref="A4:K4"/>
    <mergeCell ref="A6:K6"/>
    <mergeCell ref="A9:K9"/>
    <mergeCell ref="G12:K12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showZeros="0" zoomScale="75" zoomScaleNormal="75" zoomScalePageLayoutView="0" workbookViewId="0" topLeftCell="A1">
      <selection activeCell="H34" sqref="H34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27.75390625" style="5" bestFit="1" customWidth="1"/>
    <col min="4" max="4" width="6.75390625" style="7" customWidth="1"/>
    <col min="5" max="5" width="33.75390625" style="5" bestFit="1" customWidth="1"/>
    <col min="6" max="6" width="5.875" style="7" hidden="1" customWidth="1"/>
    <col min="7" max="7" width="6.375" style="5" bestFit="1" customWidth="1"/>
    <col min="8" max="8" width="6.625" style="5" bestFit="1" customWidth="1"/>
    <col min="9" max="9" width="9.625" style="5" bestFit="1" customWidth="1"/>
    <col min="10" max="10" width="7.125" style="5" bestFit="1" customWidth="1"/>
    <col min="11" max="11" width="9.00390625" style="5" bestFit="1" customWidth="1"/>
    <col min="12" max="12" width="8.875" style="5" customWidth="1"/>
    <col min="13" max="13" width="6.375" style="5" bestFit="1" customWidth="1"/>
    <col min="14" max="14" width="5.875" style="5" bestFit="1" customWidth="1"/>
    <col min="15" max="15" width="9.625" style="5" bestFit="1" customWidth="1"/>
    <col min="16" max="16" width="7.25390625" style="5" bestFit="1" customWidth="1"/>
    <col min="17" max="17" width="9.00390625" style="5" bestFit="1" customWidth="1"/>
    <col min="18" max="18" width="8.00390625" style="5" bestFit="1" customWidth="1"/>
    <col min="19" max="16384" width="9.125" style="5" customWidth="1"/>
  </cols>
  <sheetData>
    <row r="1" spans="1:18" ht="24.75">
      <c r="A1" s="152" t="s">
        <v>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8" ht="12.75" customHeight="1" thickBot="1">
      <c r="A2" s="6"/>
      <c r="B2" s="7"/>
      <c r="C2" s="8"/>
      <c r="D2" s="8"/>
      <c r="E2" s="7"/>
      <c r="G2" s="8"/>
      <c r="H2" s="8"/>
      <c r="I2" s="8"/>
      <c r="J2" s="8"/>
      <c r="K2" s="8"/>
      <c r="L2" s="8"/>
      <c r="M2" s="4"/>
      <c r="N2" s="4"/>
      <c r="O2" s="4"/>
      <c r="P2" s="4"/>
      <c r="Q2" s="4"/>
      <c r="R2" s="4"/>
    </row>
    <row r="3" spans="1:18" ht="42" thickBot="1" thickTop="1">
      <c r="A3" s="153" t="s">
        <v>31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1:18" ht="14.2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4"/>
      <c r="O4" s="4"/>
      <c r="P4" s="4"/>
      <c r="Q4" s="4"/>
      <c r="R4" s="4"/>
    </row>
    <row r="5" spans="1:18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"/>
      <c r="N5" s="4"/>
      <c r="O5" s="4"/>
      <c r="P5" s="4"/>
      <c r="Q5" s="4"/>
      <c r="R5" s="4"/>
    </row>
    <row r="6" spans="1:18" ht="20.25" customHeight="1">
      <c r="A6" s="156" t="s">
        <v>32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</row>
    <row r="7" spans="1:18" ht="19.5">
      <c r="A7" s="10"/>
      <c r="B7" s="8"/>
      <c r="C7" s="8"/>
      <c r="E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ht="20.25" thickBot="1">
      <c r="A8" s="11" t="s">
        <v>58</v>
      </c>
    </row>
    <row r="9" spans="1:18" ht="15.75" thickTop="1">
      <c r="A9" s="12"/>
      <c r="B9" s="13"/>
      <c r="C9" s="14"/>
      <c r="D9" s="15"/>
      <c r="E9" s="16"/>
      <c r="F9" s="97"/>
      <c r="G9" s="157" t="s">
        <v>19</v>
      </c>
      <c r="H9" s="158">
        <v>0</v>
      </c>
      <c r="I9" s="158">
        <v>0</v>
      </c>
      <c r="J9" s="158">
        <v>0</v>
      </c>
      <c r="K9" s="159">
        <v>0</v>
      </c>
      <c r="L9" s="160" t="s">
        <v>28</v>
      </c>
      <c r="M9" s="161"/>
      <c r="N9" s="161"/>
      <c r="O9" s="161"/>
      <c r="P9" s="161"/>
      <c r="Q9" s="162"/>
      <c r="R9" s="18"/>
    </row>
    <row r="10" spans="1:18" ht="16.5">
      <c r="A10" s="19" t="s">
        <v>3</v>
      </c>
      <c r="B10" s="20" t="s">
        <v>4</v>
      </c>
      <c r="C10" s="21" t="s">
        <v>5</v>
      </c>
      <c r="D10" s="22" t="s">
        <v>0</v>
      </c>
      <c r="E10" s="23" t="s">
        <v>1</v>
      </c>
      <c r="F10" s="98" t="s">
        <v>10</v>
      </c>
      <c r="G10" s="95" t="s">
        <v>15</v>
      </c>
      <c r="H10" s="2" t="s">
        <v>14</v>
      </c>
      <c r="I10" s="2" t="s">
        <v>16</v>
      </c>
      <c r="J10" s="2" t="s">
        <v>6</v>
      </c>
      <c r="K10" s="24" t="s">
        <v>2</v>
      </c>
      <c r="L10" s="111" t="s">
        <v>25</v>
      </c>
      <c r="M10" s="95" t="s">
        <v>15</v>
      </c>
      <c r="N10" s="2" t="s">
        <v>14</v>
      </c>
      <c r="O10" s="2" t="s">
        <v>16</v>
      </c>
      <c r="P10" s="2" t="s">
        <v>6</v>
      </c>
      <c r="Q10" s="24" t="s">
        <v>2</v>
      </c>
      <c r="R10" s="25" t="s">
        <v>7</v>
      </c>
    </row>
    <row r="11" spans="1:18" ht="15.75" thickBot="1">
      <c r="A11" s="26"/>
      <c r="B11" s="27"/>
      <c r="C11" s="28"/>
      <c r="D11" s="29"/>
      <c r="E11" s="30"/>
      <c r="F11" s="99"/>
      <c r="G11" s="108" t="s">
        <v>11</v>
      </c>
      <c r="H11" s="90" t="s">
        <v>12</v>
      </c>
      <c r="I11" s="90" t="s">
        <v>13</v>
      </c>
      <c r="J11" s="90"/>
      <c r="K11" s="91"/>
      <c r="L11" s="112" t="s">
        <v>26</v>
      </c>
      <c r="M11" s="108" t="s">
        <v>11</v>
      </c>
      <c r="N11" s="90" t="s">
        <v>12</v>
      </c>
      <c r="O11" s="90" t="s">
        <v>13</v>
      </c>
      <c r="P11" s="90"/>
      <c r="Q11" s="91"/>
      <c r="R11" s="34"/>
    </row>
    <row r="12" spans="1:18" ht="16.5" hidden="1" thickBot="1" thickTop="1">
      <c r="A12" s="17">
        <v>1</v>
      </c>
      <c r="B12" s="13">
        <v>17</v>
      </c>
      <c r="C12" s="35"/>
      <c r="D12" s="36"/>
      <c r="E12" s="37"/>
      <c r="F12" s="38" t="s">
        <v>9</v>
      </c>
      <c r="G12" s="39">
        <v>0</v>
      </c>
      <c r="H12" s="40">
        <v>0</v>
      </c>
      <c r="I12" s="40" t="e">
        <v>#NUM!</v>
      </c>
      <c r="J12" s="40">
        <v>0</v>
      </c>
      <c r="K12" s="41" t="e">
        <v>#NUM!</v>
      </c>
      <c r="L12" s="109"/>
      <c r="M12" s="87">
        <v>0</v>
      </c>
      <c r="N12" s="88">
        <v>0</v>
      </c>
      <c r="O12" s="88" t="e">
        <v>#NUM!</v>
      </c>
      <c r="P12" s="88">
        <v>0</v>
      </c>
      <c r="Q12" s="89" t="e">
        <v>#NUM!</v>
      </c>
      <c r="R12" s="42" t="e">
        <v>#NUM!</v>
      </c>
    </row>
    <row r="13" spans="1:18" s="93" customFormat="1" ht="17.25" thickTop="1">
      <c r="A13" s="61">
        <v>1</v>
      </c>
      <c r="B13" s="123">
        <v>2</v>
      </c>
      <c r="C13" s="124" t="s">
        <v>86</v>
      </c>
      <c r="D13" s="125">
        <v>2002</v>
      </c>
      <c r="E13" s="126" t="s">
        <v>87</v>
      </c>
      <c r="F13" s="127" t="s">
        <v>9</v>
      </c>
      <c r="G13" s="67">
        <v>1.55</v>
      </c>
      <c r="H13" s="68">
        <v>6.8</v>
      </c>
      <c r="I13" s="68">
        <v>7.1</v>
      </c>
      <c r="J13" s="68">
        <v>0</v>
      </c>
      <c r="K13" s="69">
        <v>15.45</v>
      </c>
      <c r="L13" s="92" t="s">
        <v>29</v>
      </c>
      <c r="M13" s="143">
        <v>1.225</v>
      </c>
      <c r="N13" s="68">
        <v>6.35</v>
      </c>
      <c r="O13" s="68">
        <v>6.4</v>
      </c>
      <c r="P13" s="68">
        <v>0</v>
      </c>
      <c r="Q13" s="69">
        <v>13.975</v>
      </c>
      <c r="R13" s="70">
        <v>29.425</v>
      </c>
    </row>
    <row r="14" spans="1:18" s="93" customFormat="1" ht="16.5">
      <c r="A14" s="71">
        <v>2</v>
      </c>
      <c r="B14" s="123">
        <v>7</v>
      </c>
      <c r="C14" s="124" t="s">
        <v>91</v>
      </c>
      <c r="D14" s="125">
        <v>2002</v>
      </c>
      <c r="E14" s="126" t="s">
        <v>81</v>
      </c>
      <c r="F14" s="127" t="s">
        <v>9</v>
      </c>
      <c r="G14" s="77">
        <v>1.05</v>
      </c>
      <c r="H14" s="78">
        <v>6.55</v>
      </c>
      <c r="I14" s="78">
        <v>6.85</v>
      </c>
      <c r="J14" s="78">
        <v>0</v>
      </c>
      <c r="K14" s="79">
        <v>14.45</v>
      </c>
      <c r="L14" s="94" t="s">
        <v>29</v>
      </c>
      <c r="M14" s="144">
        <v>1.675</v>
      </c>
      <c r="N14" s="78">
        <v>6.25</v>
      </c>
      <c r="O14" s="78">
        <v>6.6</v>
      </c>
      <c r="P14" s="78">
        <v>0</v>
      </c>
      <c r="Q14" s="79">
        <v>14.525</v>
      </c>
      <c r="R14" s="80">
        <v>28.975</v>
      </c>
    </row>
    <row r="15" spans="1:18" s="93" customFormat="1" ht="16.5">
      <c r="A15" s="71">
        <v>3</v>
      </c>
      <c r="B15" s="123">
        <v>5</v>
      </c>
      <c r="C15" s="124" t="s">
        <v>90</v>
      </c>
      <c r="D15" s="125">
        <v>2002</v>
      </c>
      <c r="E15" s="126" t="s">
        <v>47</v>
      </c>
      <c r="F15" s="127" t="s">
        <v>9</v>
      </c>
      <c r="G15" s="77">
        <v>1.45</v>
      </c>
      <c r="H15" s="78">
        <v>6.85</v>
      </c>
      <c r="I15" s="78">
        <v>6.5</v>
      </c>
      <c r="J15" s="78">
        <v>0</v>
      </c>
      <c r="K15" s="79">
        <v>14.8</v>
      </c>
      <c r="L15" s="94" t="s">
        <v>18</v>
      </c>
      <c r="M15" s="144">
        <v>1.5</v>
      </c>
      <c r="N15" s="78">
        <v>5.85</v>
      </c>
      <c r="O15" s="78">
        <v>5.75</v>
      </c>
      <c r="P15" s="78">
        <v>0.4</v>
      </c>
      <c r="Q15" s="79">
        <v>12.7</v>
      </c>
      <c r="R15" s="80">
        <v>27.5</v>
      </c>
    </row>
    <row r="16" spans="1:18" ht="16.5">
      <c r="A16" s="43">
        <v>4</v>
      </c>
      <c r="B16" s="113">
        <v>8</v>
      </c>
      <c r="C16" s="114" t="s">
        <v>92</v>
      </c>
      <c r="D16" s="115">
        <v>2002</v>
      </c>
      <c r="E16" s="116" t="s">
        <v>52</v>
      </c>
      <c r="F16" s="117" t="s">
        <v>17</v>
      </c>
      <c r="G16" s="59">
        <v>1.2</v>
      </c>
      <c r="H16" s="48">
        <v>6.1</v>
      </c>
      <c r="I16" s="48">
        <v>6.6</v>
      </c>
      <c r="J16" s="48">
        <v>0</v>
      </c>
      <c r="K16" s="49">
        <v>13.9</v>
      </c>
      <c r="L16" s="85" t="s">
        <v>18</v>
      </c>
      <c r="M16" s="137">
        <v>0.925</v>
      </c>
      <c r="N16" s="48">
        <v>5.95</v>
      </c>
      <c r="O16" s="48">
        <v>6.35</v>
      </c>
      <c r="P16" s="48">
        <v>0</v>
      </c>
      <c r="Q16" s="49">
        <v>13.225</v>
      </c>
      <c r="R16" s="50">
        <v>27.125</v>
      </c>
    </row>
    <row r="17" spans="1:18" ht="16.5">
      <c r="A17" s="43">
        <v>5</v>
      </c>
      <c r="B17" s="113">
        <v>9</v>
      </c>
      <c r="C17" s="114" t="s">
        <v>93</v>
      </c>
      <c r="D17" s="115">
        <v>2002</v>
      </c>
      <c r="E17" s="116" t="s">
        <v>52</v>
      </c>
      <c r="F17" s="117" t="s">
        <v>9</v>
      </c>
      <c r="G17" s="59">
        <v>0.6</v>
      </c>
      <c r="H17" s="48">
        <v>6.25</v>
      </c>
      <c r="I17" s="48">
        <v>6.7</v>
      </c>
      <c r="J17" s="48">
        <v>0</v>
      </c>
      <c r="K17" s="49">
        <v>13.55</v>
      </c>
      <c r="L17" s="85" t="s">
        <v>18</v>
      </c>
      <c r="M17" s="137">
        <v>1.125</v>
      </c>
      <c r="N17" s="48">
        <v>6</v>
      </c>
      <c r="O17" s="48">
        <v>6.2</v>
      </c>
      <c r="P17" s="48">
        <v>0</v>
      </c>
      <c r="Q17" s="49">
        <v>13.325</v>
      </c>
      <c r="R17" s="50">
        <v>26.875</v>
      </c>
    </row>
    <row r="18" spans="1:18" ht="16.5">
      <c r="A18" s="43">
        <v>6</v>
      </c>
      <c r="B18" s="113">
        <v>1</v>
      </c>
      <c r="C18" s="114" t="s">
        <v>85</v>
      </c>
      <c r="D18" s="115">
        <v>2002</v>
      </c>
      <c r="E18" s="116" t="s">
        <v>52</v>
      </c>
      <c r="F18" s="117" t="s">
        <v>9</v>
      </c>
      <c r="G18" s="59">
        <v>0.55</v>
      </c>
      <c r="H18" s="48">
        <v>5.75</v>
      </c>
      <c r="I18" s="48">
        <v>6.45</v>
      </c>
      <c r="J18" s="48">
        <v>0</v>
      </c>
      <c r="K18" s="49">
        <v>12.75</v>
      </c>
      <c r="L18" s="85" t="s">
        <v>18</v>
      </c>
      <c r="M18" s="137">
        <v>0.85</v>
      </c>
      <c r="N18" s="48">
        <v>5.4</v>
      </c>
      <c r="O18" s="48">
        <v>6.2</v>
      </c>
      <c r="P18" s="48">
        <v>0</v>
      </c>
      <c r="Q18" s="49">
        <v>12.45</v>
      </c>
      <c r="R18" s="50">
        <v>25.2</v>
      </c>
    </row>
    <row r="19" spans="1:18" ht="16.5">
      <c r="A19" s="43">
        <v>7</v>
      </c>
      <c r="B19" s="113">
        <v>3</v>
      </c>
      <c r="C19" s="114" t="s">
        <v>88</v>
      </c>
      <c r="D19" s="115">
        <v>2002</v>
      </c>
      <c r="E19" s="116" t="s">
        <v>47</v>
      </c>
      <c r="F19" s="117" t="s">
        <v>9</v>
      </c>
      <c r="G19" s="59">
        <v>0.4</v>
      </c>
      <c r="H19" s="48">
        <v>5.5</v>
      </c>
      <c r="I19" s="48">
        <v>6.1</v>
      </c>
      <c r="J19" s="48">
        <v>0</v>
      </c>
      <c r="K19" s="49">
        <v>12</v>
      </c>
      <c r="L19" s="85" t="s">
        <v>18</v>
      </c>
      <c r="M19" s="137">
        <v>0.7</v>
      </c>
      <c r="N19" s="48">
        <v>5.25</v>
      </c>
      <c r="O19" s="48">
        <v>6</v>
      </c>
      <c r="P19" s="48">
        <v>0</v>
      </c>
      <c r="Q19" s="49">
        <v>11.95</v>
      </c>
      <c r="R19" s="50">
        <v>23.95</v>
      </c>
    </row>
    <row r="20" spans="1:18" ht="17.25" thickBot="1">
      <c r="A20" s="51">
        <v>8</v>
      </c>
      <c r="B20" s="118">
        <v>4</v>
      </c>
      <c r="C20" s="119" t="s">
        <v>89</v>
      </c>
      <c r="D20" s="120">
        <v>2002</v>
      </c>
      <c r="E20" s="121" t="s">
        <v>66</v>
      </c>
      <c r="F20" s="122" t="s">
        <v>9</v>
      </c>
      <c r="G20" s="60">
        <v>0.5</v>
      </c>
      <c r="H20" s="56">
        <v>5.2</v>
      </c>
      <c r="I20" s="56">
        <v>6</v>
      </c>
      <c r="J20" s="56">
        <v>0</v>
      </c>
      <c r="K20" s="57">
        <v>11.7</v>
      </c>
      <c r="L20" s="86" t="s">
        <v>18</v>
      </c>
      <c r="M20" s="139">
        <v>0.75</v>
      </c>
      <c r="N20" s="56">
        <v>4.55</v>
      </c>
      <c r="O20" s="56">
        <v>5.8</v>
      </c>
      <c r="P20" s="56">
        <v>0.4</v>
      </c>
      <c r="Q20" s="57">
        <v>10.7</v>
      </c>
      <c r="R20" s="58">
        <v>22.4</v>
      </c>
    </row>
    <row r="21" ht="15.75" thickTop="1"/>
  </sheetData>
  <sheetProtection/>
  <mergeCells count="5">
    <mergeCell ref="A1:R1"/>
    <mergeCell ref="A3:R3"/>
    <mergeCell ref="A6:R6"/>
    <mergeCell ref="G9:K9"/>
    <mergeCell ref="L9:Q9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"/>
  <sheetViews>
    <sheetView showZeros="0" zoomScale="75" zoomScaleNormal="75" zoomScalePageLayoutView="0" workbookViewId="0" topLeftCell="A10">
      <selection activeCell="H34" sqref="H34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30.625" style="5" bestFit="1" customWidth="1"/>
    <col min="4" max="4" width="6.75390625" style="7" customWidth="1"/>
    <col min="5" max="5" width="40.625" style="5" bestFit="1" customWidth="1"/>
    <col min="6" max="6" width="5.875" style="7" hidden="1" customWidth="1"/>
    <col min="7" max="7" width="6.375" style="5" bestFit="1" customWidth="1"/>
    <col min="8" max="8" width="6.625" style="5" bestFit="1" customWidth="1"/>
    <col min="9" max="9" width="9.625" style="5" bestFit="1" customWidth="1"/>
    <col min="10" max="10" width="7.125" style="5" bestFit="1" customWidth="1"/>
    <col min="11" max="11" width="9.00390625" style="5" bestFit="1" customWidth="1"/>
    <col min="12" max="12" width="8.875" style="5" hidden="1" customWidth="1"/>
    <col min="13" max="13" width="6.375" style="5" bestFit="1" customWidth="1"/>
    <col min="14" max="14" width="5.875" style="5" bestFit="1" customWidth="1"/>
    <col min="15" max="15" width="9.625" style="5" bestFit="1" customWidth="1"/>
    <col min="16" max="16" width="7.25390625" style="5" bestFit="1" customWidth="1"/>
    <col min="17" max="17" width="9.00390625" style="5" bestFit="1" customWidth="1"/>
    <col min="18" max="18" width="8.00390625" style="5" bestFit="1" customWidth="1"/>
    <col min="19" max="16384" width="9.125" style="5" customWidth="1"/>
  </cols>
  <sheetData>
    <row r="1" spans="1:18" ht="24.75">
      <c r="A1" s="152" t="s">
        <v>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8" ht="12.75" customHeight="1" thickBot="1">
      <c r="A2" s="6"/>
      <c r="B2" s="7"/>
      <c r="C2" s="8"/>
      <c r="D2" s="8"/>
      <c r="E2" s="7"/>
      <c r="G2" s="8"/>
      <c r="H2" s="8"/>
      <c r="I2" s="8"/>
      <c r="J2" s="8"/>
      <c r="K2" s="8"/>
      <c r="L2" s="8"/>
      <c r="M2" s="4"/>
      <c r="N2" s="4"/>
      <c r="O2" s="4"/>
      <c r="P2" s="4"/>
      <c r="Q2" s="4"/>
      <c r="R2" s="4"/>
    </row>
    <row r="3" spans="1:18" ht="42" thickBot="1" thickTop="1">
      <c r="A3" s="153" t="s">
        <v>31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1:18" ht="14.2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4"/>
      <c r="O4" s="4"/>
      <c r="P4" s="4"/>
      <c r="Q4" s="4"/>
      <c r="R4" s="4"/>
    </row>
    <row r="5" spans="1:18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"/>
      <c r="N5" s="4"/>
      <c r="O5" s="4"/>
      <c r="P5" s="4"/>
      <c r="Q5" s="4"/>
      <c r="R5" s="4"/>
    </row>
    <row r="6" spans="1:18" ht="20.25" customHeight="1">
      <c r="A6" s="156" t="s">
        <v>32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</row>
    <row r="7" spans="1:18" ht="19.5">
      <c r="A7" s="10"/>
      <c r="B7" s="8"/>
      <c r="C7" s="8"/>
      <c r="E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ht="20.25" thickBot="1">
      <c r="A8" s="11" t="s">
        <v>105</v>
      </c>
    </row>
    <row r="9" spans="1:18" ht="15.75" thickTop="1">
      <c r="A9" s="12"/>
      <c r="B9" s="13"/>
      <c r="C9" s="14"/>
      <c r="D9" s="15"/>
      <c r="E9" s="16"/>
      <c r="F9" s="97"/>
      <c r="G9" s="157" t="s">
        <v>20</v>
      </c>
      <c r="H9" s="158"/>
      <c r="I9" s="158"/>
      <c r="J9" s="158"/>
      <c r="K9" s="159"/>
      <c r="L9" s="160" t="s">
        <v>30</v>
      </c>
      <c r="M9" s="161"/>
      <c r="N9" s="161"/>
      <c r="O9" s="161"/>
      <c r="P9" s="161"/>
      <c r="Q9" s="162"/>
      <c r="R9" s="18"/>
    </row>
    <row r="10" spans="1:18" ht="16.5">
      <c r="A10" s="19" t="s">
        <v>3</v>
      </c>
      <c r="B10" s="20" t="s">
        <v>4</v>
      </c>
      <c r="C10" s="21" t="s">
        <v>5</v>
      </c>
      <c r="D10" s="22" t="s">
        <v>0</v>
      </c>
      <c r="E10" s="23" t="s">
        <v>1</v>
      </c>
      <c r="F10" s="98" t="s">
        <v>10</v>
      </c>
      <c r="G10" s="95" t="s">
        <v>15</v>
      </c>
      <c r="H10" s="2" t="s">
        <v>14</v>
      </c>
      <c r="I10" s="2" t="s">
        <v>16</v>
      </c>
      <c r="J10" s="2" t="s">
        <v>6</v>
      </c>
      <c r="K10" s="24" t="s">
        <v>2</v>
      </c>
      <c r="L10" s="111" t="s">
        <v>25</v>
      </c>
      <c r="M10" s="95" t="s">
        <v>15</v>
      </c>
      <c r="N10" s="2" t="s">
        <v>14</v>
      </c>
      <c r="O10" s="2" t="s">
        <v>16</v>
      </c>
      <c r="P10" s="2" t="s">
        <v>6</v>
      </c>
      <c r="Q10" s="24" t="s">
        <v>2</v>
      </c>
      <c r="R10" s="25" t="s">
        <v>7</v>
      </c>
    </row>
    <row r="11" spans="1:18" ht="15.75" thickBot="1">
      <c r="A11" s="26"/>
      <c r="B11" s="27"/>
      <c r="C11" s="28"/>
      <c r="D11" s="29"/>
      <c r="E11" s="30"/>
      <c r="F11" s="99"/>
      <c r="G11" s="108" t="s">
        <v>11</v>
      </c>
      <c r="H11" s="90" t="s">
        <v>12</v>
      </c>
      <c r="I11" s="90" t="s">
        <v>13</v>
      </c>
      <c r="J11" s="90"/>
      <c r="K11" s="91"/>
      <c r="L11" s="112" t="s">
        <v>26</v>
      </c>
      <c r="M11" s="108" t="s">
        <v>11</v>
      </c>
      <c r="N11" s="90" t="s">
        <v>12</v>
      </c>
      <c r="O11" s="90" t="s">
        <v>13</v>
      </c>
      <c r="P11" s="90"/>
      <c r="Q11" s="91"/>
      <c r="R11" s="34"/>
    </row>
    <row r="12" spans="1:18" ht="16.5" hidden="1" thickBot="1" thickTop="1">
      <c r="A12" s="17">
        <v>1</v>
      </c>
      <c r="B12" s="13">
        <v>17</v>
      </c>
      <c r="C12" s="35"/>
      <c r="D12" s="36"/>
      <c r="E12" s="37"/>
      <c r="F12" s="38" t="s">
        <v>9</v>
      </c>
      <c r="G12" s="39">
        <v>0</v>
      </c>
      <c r="H12" s="40">
        <v>0</v>
      </c>
      <c r="I12" s="40" t="e">
        <v>#NUM!</v>
      </c>
      <c r="J12" s="40">
        <v>0</v>
      </c>
      <c r="K12" s="41" t="e">
        <v>#NUM!</v>
      </c>
      <c r="L12" s="109"/>
      <c r="M12" s="87">
        <v>0</v>
      </c>
      <c r="N12" s="88">
        <v>0</v>
      </c>
      <c r="O12" s="88" t="e">
        <v>#NUM!</v>
      </c>
      <c r="P12" s="88">
        <v>0</v>
      </c>
      <c r="Q12" s="89" t="e">
        <v>#NUM!</v>
      </c>
      <c r="R12" s="42" t="e">
        <v>#NUM!</v>
      </c>
    </row>
    <row r="13" spans="1:18" s="93" customFormat="1" ht="17.25" thickTop="1">
      <c r="A13" s="61">
        <v>1</v>
      </c>
      <c r="B13" s="123">
        <v>11</v>
      </c>
      <c r="C13" s="124" t="s">
        <v>84</v>
      </c>
      <c r="D13" s="125">
        <v>2000</v>
      </c>
      <c r="E13" s="126" t="s">
        <v>54</v>
      </c>
      <c r="F13" s="127" t="s">
        <v>9</v>
      </c>
      <c r="G13" s="143">
        <v>2.75</v>
      </c>
      <c r="H13" s="68">
        <v>7.05</v>
      </c>
      <c r="I13" s="68">
        <v>6.8</v>
      </c>
      <c r="J13" s="68">
        <v>0</v>
      </c>
      <c r="K13" s="69">
        <v>16.6</v>
      </c>
      <c r="L13" s="92"/>
      <c r="M13" s="143">
        <v>2.1</v>
      </c>
      <c r="N13" s="68">
        <v>7.1</v>
      </c>
      <c r="O13" s="68">
        <v>7.15</v>
      </c>
      <c r="P13" s="68">
        <v>0</v>
      </c>
      <c r="Q13" s="69">
        <v>16.35</v>
      </c>
      <c r="R13" s="70">
        <v>32.95</v>
      </c>
    </row>
    <row r="14" spans="1:18" s="93" customFormat="1" ht="16.5">
      <c r="A14" s="71">
        <v>2</v>
      </c>
      <c r="B14" s="123">
        <v>9</v>
      </c>
      <c r="C14" s="124" t="s">
        <v>82</v>
      </c>
      <c r="D14" s="125">
        <v>2000</v>
      </c>
      <c r="E14" s="126" t="s">
        <v>40</v>
      </c>
      <c r="F14" s="127" t="s">
        <v>17</v>
      </c>
      <c r="G14" s="144">
        <v>1.9</v>
      </c>
      <c r="H14" s="78">
        <v>6.2</v>
      </c>
      <c r="I14" s="78">
        <v>6.1</v>
      </c>
      <c r="J14" s="78">
        <v>0</v>
      </c>
      <c r="K14" s="79">
        <v>14.2</v>
      </c>
      <c r="L14" s="94"/>
      <c r="M14" s="144">
        <v>1.375</v>
      </c>
      <c r="N14" s="78">
        <v>6.2</v>
      </c>
      <c r="O14" s="78">
        <v>6.15</v>
      </c>
      <c r="P14" s="78">
        <v>0</v>
      </c>
      <c r="Q14" s="79">
        <v>13.725</v>
      </c>
      <c r="R14" s="80">
        <v>27.925</v>
      </c>
    </row>
    <row r="15" spans="1:18" s="93" customFormat="1" ht="16.5">
      <c r="A15" s="71">
        <v>3</v>
      </c>
      <c r="B15" s="123">
        <v>6</v>
      </c>
      <c r="C15" s="124" t="s">
        <v>79</v>
      </c>
      <c r="D15" s="125">
        <v>2000</v>
      </c>
      <c r="E15" s="126" t="s">
        <v>52</v>
      </c>
      <c r="F15" s="127" t="s">
        <v>9</v>
      </c>
      <c r="G15" s="144">
        <v>1.525</v>
      </c>
      <c r="H15" s="78">
        <v>6.1</v>
      </c>
      <c r="I15" s="78">
        <v>6.1</v>
      </c>
      <c r="J15" s="78">
        <v>0</v>
      </c>
      <c r="K15" s="79">
        <v>13.725</v>
      </c>
      <c r="L15" s="94"/>
      <c r="M15" s="144">
        <v>1.3</v>
      </c>
      <c r="N15" s="78">
        <v>6</v>
      </c>
      <c r="O15" s="78">
        <v>6.25</v>
      </c>
      <c r="P15" s="78">
        <v>0</v>
      </c>
      <c r="Q15" s="79">
        <v>13.55</v>
      </c>
      <c r="R15" s="80">
        <v>27.275</v>
      </c>
    </row>
    <row r="16" spans="1:18" ht="16.5">
      <c r="A16" s="43">
        <v>4</v>
      </c>
      <c r="B16" s="113">
        <v>2</v>
      </c>
      <c r="C16" s="114" t="s">
        <v>77</v>
      </c>
      <c r="D16" s="115">
        <v>2000</v>
      </c>
      <c r="E16" s="116" t="s">
        <v>64</v>
      </c>
      <c r="F16" s="117" t="s">
        <v>9</v>
      </c>
      <c r="G16" s="137">
        <v>1.5</v>
      </c>
      <c r="H16" s="48">
        <v>5.9</v>
      </c>
      <c r="I16" s="48">
        <v>6.1</v>
      </c>
      <c r="J16" s="48">
        <v>0</v>
      </c>
      <c r="K16" s="49">
        <v>13.5</v>
      </c>
      <c r="L16" s="85"/>
      <c r="M16" s="137">
        <v>1.275</v>
      </c>
      <c r="N16" s="48">
        <v>5.9</v>
      </c>
      <c r="O16" s="48">
        <v>6.2</v>
      </c>
      <c r="P16" s="48">
        <v>0</v>
      </c>
      <c r="Q16" s="49">
        <v>13.375</v>
      </c>
      <c r="R16" s="50">
        <v>26.875</v>
      </c>
    </row>
    <row r="17" spans="1:18" ht="16.5">
      <c r="A17" s="43">
        <v>5</v>
      </c>
      <c r="B17" s="113">
        <v>5</v>
      </c>
      <c r="C17" s="114" t="s">
        <v>78</v>
      </c>
      <c r="D17" s="115">
        <v>2000</v>
      </c>
      <c r="E17" s="116" t="s">
        <v>61</v>
      </c>
      <c r="F17" s="117" t="s">
        <v>9</v>
      </c>
      <c r="G17" s="137">
        <v>1.55</v>
      </c>
      <c r="H17" s="48">
        <v>5.9</v>
      </c>
      <c r="I17" s="48">
        <v>5.7</v>
      </c>
      <c r="J17" s="48">
        <v>0</v>
      </c>
      <c r="K17" s="49">
        <v>13.15</v>
      </c>
      <c r="L17" s="85"/>
      <c r="M17" s="137">
        <v>1.3</v>
      </c>
      <c r="N17" s="48">
        <v>5.9</v>
      </c>
      <c r="O17" s="48">
        <v>5.65</v>
      </c>
      <c r="P17" s="48">
        <v>0</v>
      </c>
      <c r="Q17" s="49">
        <v>12.85</v>
      </c>
      <c r="R17" s="50">
        <v>26</v>
      </c>
    </row>
    <row r="18" spans="1:18" ht="16.5">
      <c r="A18" s="43">
        <v>6</v>
      </c>
      <c r="B18" s="113">
        <v>1</v>
      </c>
      <c r="C18" s="114" t="s">
        <v>75</v>
      </c>
      <c r="D18" s="115">
        <v>2000</v>
      </c>
      <c r="E18" s="116" t="s">
        <v>76</v>
      </c>
      <c r="F18" s="117" t="s">
        <v>9</v>
      </c>
      <c r="G18" s="137">
        <v>1.425</v>
      </c>
      <c r="H18" s="48">
        <v>6.05</v>
      </c>
      <c r="I18" s="48">
        <v>6</v>
      </c>
      <c r="J18" s="48">
        <v>0</v>
      </c>
      <c r="K18" s="49">
        <v>13.475</v>
      </c>
      <c r="L18" s="85"/>
      <c r="M18" s="137">
        <v>0.775</v>
      </c>
      <c r="N18" s="48">
        <v>5.55</v>
      </c>
      <c r="O18" s="48">
        <v>6</v>
      </c>
      <c r="P18" s="48">
        <v>0</v>
      </c>
      <c r="Q18" s="49">
        <v>12.325</v>
      </c>
      <c r="R18" s="50">
        <v>25.8</v>
      </c>
    </row>
    <row r="19" spans="1:18" ht="16.5">
      <c r="A19" s="100">
        <v>7</v>
      </c>
      <c r="B19" s="132">
        <v>8</v>
      </c>
      <c r="C19" s="133" t="s">
        <v>80</v>
      </c>
      <c r="D19" s="134">
        <v>2001</v>
      </c>
      <c r="E19" s="135" t="s">
        <v>81</v>
      </c>
      <c r="F19" s="136" t="s">
        <v>9</v>
      </c>
      <c r="G19" s="138">
        <v>1.625</v>
      </c>
      <c r="H19" s="105">
        <v>5.95</v>
      </c>
      <c r="I19" s="105">
        <v>5.85</v>
      </c>
      <c r="J19" s="105">
        <v>0</v>
      </c>
      <c r="K19" s="106">
        <v>13.425</v>
      </c>
      <c r="L19" s="110"/>
      <c r="M19" s="138">
        <v>0.975</v>
      </c>
      <c r="N19" s="105">
        <v>5.55</v>
      </c>
      <c r="O19" s="105">
        <v>5.65</v>
      </c>
      <c r="P19" s="105">
        <v>0</v>
      </c>
      <c r="Q19" s="106">
        <v>12.175</v>
      </c>
      <c r="R19" s="107">
        <v>25.6</v>
      </c>
    </row>
    <row r="20" spans="1:18" ht="17.25" thickBot="1">
      <c r="A20" s="51">
        <v>8</v>
      </c>
      <c r="B20" s="118">
        <v>10</v>
      </c>
      <c r="C20" s="119" t="s">
        <v>83</v>
      </c>
      <c r="D20" s="120">
        <v>2000</v>
      </c>
      <c r="E20" s="121" t="s">
        <v>52</v>
      </c>
      <c r="F20" s="122"/>
      <c r="G20" s="139">
        <v>1</v>
      </c>
      <c r="H20" s="56">
        <v>5.55</v>
      </c>
      <c r="I20" s="56">
        <v>5.65</v>
      </c>
      <c r="J20" s="56">
        <v>0</v>
      </c>
      <c r="K20" s="57">
        <v>12.2</v>
      </c>
      <c r="L20" s="86"/>
      <c r="M20" s="139">
        <v>0.65</v>
      </c>
      <c r="N20" s="56">
        <v>5.55</v>
      </c>
      <c r="O20" s="56">
        <v>5.85</v>
      </c>
      <c r="P20" s="56">
        <v>0</v>
      </c>
      <c r="Q20" s="57">
        <v>12.05</v>
      </c>
      <c r="R20" s="58">
        <v>24.25</v>
      </c>
    </row>
    <row r="21" ht="15.75" thickTop="1"/>
    <row r="22" ht="20.25" thickBot="1">
      <c r="A22" s="11" t="s">
        <v>104</v>
      </c>
    </row>
    <row r="23" spans="1:18" ht="15.75" thickTop="1">
      <c r="A23" s="12"/>
      <c r="B23" s="13"/>
      <c r="C23" s="14"/>
      <c r="D23" s="15"/>
      <c r="E23" s="16"/>
      <c r="F23" s="97"/>
      <c r="G23" s="157" t="s">
        <v>20</v>
      </c>
      <c r="H23" s="158"/>
      <c r="I23" s="158"/>
      <c r="J23" s="158"/>
      <c r="K23" s="159"/>
      <c r="L23" s="160" t="s">
        <v>30</v>
      </c>
      <c r="M23" s="161"/>
      <c r="N23" s="161"/>
      <c r="O23" s="161"/>
      <c r="P23" s="161"/>
      <c r="Q23" s="162"/>
      <c r="R23" s="18"/>
    </row>
    <row r="24" spans="1:18" ht="16.5">
      <c r="A24" s="19" t="s">
        <v>3</v>
      </c>
      <c r="B24" s="20" t="s">
        <v>4</v>
      </c>
      <c r="C24" s="21" t="s">
        <v>5</v>
      </c>
      <c r="D24" s="22" t="s">
        <v>0</v>
      </c>
      <c r="E24" s="23" t="s">
        <v>1</v>
      </c>
      <c r="F24" s="98" t="s">
        <v>10</v>
      </c>
      <c r="G24" s="95" t="s">
        <v>15</v>
      </c>
      <c r="H24" s="2" t="s">
        <v>14</v>
      </c>
      <c r="I24" s="2" t="s">
        <v>16</v>
      </c>
      <c r="J24" s="2" t="s">
        <v>6</v>
      </c>
      <c r="K24" s="24" t="s">
        <v>2</v>
      </c>
      <c r="L24" s="111" t="s">
        <v>25</v>
      </c>
      <c r="M24" s="95" t="s">
        <v>15</v>
      </c>
      <c r="N24" s="2" t="s">
        <v>14</v>
      </c>
      <c r="O24" s="2" t="s">
        <v>16</v>
      </c>
      <c r="P24" s="2" t="s">
        <v>6</v>
      </c>
      <c r="Q24" s="24" t="s">
        <v>2</v>
      </c>
      <c r="R24" s="25" t="s">
        <v>7</v>
      </c>
    </row>
    <row r="25" spans="1:18" ht="15.75" thickBot="1">
      <c r="A25" s="26"/>
      <c r="B25" s="27"/>
      <c r="C25" s="28"/>
      <c r="D25" s="29"/>
      <c r="E25" s="30"/>
      <c r="F25" s="99"/>
      <c r="G25" s="108" t="s">
        <v>11</v>
      </c>
      <c r="H25" s="90" t="s">
        <v>12</v>
      </c>
      <c r="I25" s="90" t="s">
        <v>13</v>
      </c>
      <c r="J25" s="90"/>
      <c r="K25" s="91"/>
      <c r="L25" s="112" t="s">
        <v>26</v>
      </c>
      <c r="M25" s="108" t="s">
        <v>11</v>
      </c>
      <c r="N25" s="90" t="s">
        <v>12</v>
      </c>
      <c r="O25" s="90" t="s">
        <v>13</v>
      </c>
      <c r="P25" s="90"/>
      <c r="Q25" s="91"/>
      <c r="R25" s="34"/>
    </row>
    <row r="26" spans="1:18" ht="17.25" thickTop="1">
      <c r="A26" s="61">
        <v>1</v>
      </c>
      <c r="B26" s="123">
        <v>9</v>
      </c>
      <c r="C26" s="124" t="s">
        <v>103</v>
      </c>
      <c r="D26" s="125">
        <v>1999</v>
      </c>
      <c r="E26" s="126" t="s">
        <v>87</v>
      </c>
      <c r="F26" s="127" t="s">
        <v>9</v>
      </c>
      <c r="G26" s="143">
        <v>3.175</v>
      </c>
      <c r="H26" s="68">
        <v>6.85</v>
      </c>
      <c r="I26" s="68">
        <v>6.95</v>
      </c>
      <c r="J26" s="68">
        <v>0</v>
      </c>
      <c r="K26" s="69">
        <v>16.975</v>
      </c>
      <c r="L26" s="92"/>
      <c r="M26" s="143">
        <v>2.775</v>
      </c>
      <c r="N26" s="68">
        <v>7.2</v>
      </c>
      <c r="O26" s="68">
        <v>7.1</v>
      </c>
      <c r="P26" s="68">
        <v>0</v>
      </c>
      <c r="Q26" s="69">
        <v>17.075</v>
      </c>
      <c r="R26" s="70">
        <v>34.05</v>
      </c>
    </row>
    <row r="27" spans="1:18" ht="16.5">
      <c r="A27" s="71">
        <v>2</v>
      </c>
      <c r="B27" s="123">
        <v>1</v>
      </c>
      <c r="C27" s="124" t="s">
        <v>94</v>
      </c>
      <c r="D27" s="125">
        <v>1999</v>
      </c>
      <c r="E27" s="126" t="s">
        <v>87</v>
      </c>
      <c r="F27" s="127" t="s">
        <v>9</v>
      </c>
      <c r="G27" s="144">
        <v>3.275</v>
      </c>
      <c r="H27" s="78">
        <v>6.75</v>
      </c>
      <c r="I27" s="78">
        <v>6.5</v>
      </c>
      <c r="J27" s="78">
        <v>0.2</v>
      </c>
      <c r="K27" s="79">
        <v>16.325</v>
      </c>
      <c r="L27" s="94"/>
      <c r="M27" s="144">
        <v>2.475</v>
      </c>
      <c r="N27" s="78">
        <v>7</v>
      </c>
      <c r="O27" s="78">
        <v>7</v>
      </c>
      <c r="P27" s="78">
        <v>0</v>
      </c>
      <c r="Q27" s="79">
        <v>16.475</v>
      </c>
      <c r="R27" s="80">
        <v>32.8</v>
      </c>
    </row>
    <row r="28" spans="1:18" ht="16.5">
      <c r="A28" s="71">
        <v>3</v>
      </c>
      <c r="B28" s="123">
        <v>6</v>
      </c>
      <c r="C28" s="124" t="s">
        <v>101</v>
      </c>
      <c r="D28" s="125">
        <v>1999</v>
      </c>
      <c r="E28" s="126" t="s">
        <v>40</v>
      </c>
      <c r="F28" s="127" t="s">
        <v>9</v>
      </c>
      <c r="G28" s="144">
        <v>2</v>
      </c>
      <c r="H28" s="78">
        <v>6.8</v>
      </c>
      <c r="I28" s="78">
        <v>6.15</v>
      </c>
      <c r="J28" s="78">
        <v>0</v>
      </c>
      <c r="K28" s="79">
        <v>14.95</v>
      </c>
      <c r="L28" s="94"/>
      <c r="M28" s="144">
        <v>1.875</v>
      </c>
      <c r="N28" s="78">
        <v>6.7</v>
      </c>
      <c r="O28" s="78">
        <v>6.45</v>
      </c>
      <c r="P28" s="78">
        <v>0</v>
      </c>
      <c r="Q28" s="79">
        <v>15.025</v>
      </c>
      <c r="R28" s="80">
        <v>29.975</v>
      </c>
    </row>
    <row r="29" spans="1:18" ht="16.5">
      <c r="A29" s="43">
        <v>4</v>
      </c>
      <c r="B29" s="113">
        <v>2</v>
      </c>
      <c r="C29" s="114" t="s">
        <v>95</v>
      </c>
      <c r="D29" s="115">
        <v>1999</v>
      </c>
      <c r="E29" s="116" t="s">
        <v>96</v>
      </c>
      <c r="F29" s="117" t="s">
        <v>9</v>
      </c>
      <c r="G29" s="137">
        <v>2.125</v>
      </c>
      <c r="H29" s="48">
        <v>6.55</v>
      </c>
      <c r="I29" s="48">
        <v>6.35</v>
      </c>
      <c r="J29" s="48">
        <v>0</v>
      </c>
      <c r="K29" s="49">
        <v>15.025</v>
      </c>
      <c r="L29" s="85"/>
      <c r="M29" s="137">
        <v>1.775</v>
      </c>
      <c r="N29" s="48">
        <v>6.55</v>
      </c>
      <c r="O29" s="48">
        <v>6.6</v>
      </c>
      <c r="P29" s="48">
        <v>0</v>
      </c>
      <c r="Q29" s="49">
        <v>14.925</v>
      </c>
      <c r="R29" s="50">
        <v>29.95</v>
      </c>
    </row>
    <row r="30" spans="1:18" ht="16.5">
      <c r="A30" s="43">
        <v>5</v>
      </c>
      <c r="B30" s="113">
        <v>3</v>
      </c>
      <c r="C30" s="114" t="s">
        <v>97</v>
      </c>
      <c r="D30" s="115">
        <v>1999</v>
      </c>
      <c r="E30" s="116" t="s">
        <v>35</v>
      </c>
      <c r="F30" s="117" t="s">
        <v>9</v>
      </c>
      <c r="G30" s="137">
        <v>2.225</v>
      </c>
      <c r="H30" s="48">
        <v>6.15</v>
      </c>
      <c r="I30" s="48">
        <v>6.45</v>
      </c>
      <c r="J30" s="48">
        <v>0</v>
      </c>
      <c r="K30" s="49">
        <v>14.825</v>
      </c>
      <c r="L30" s="85"/>
      <c r="M30" s="137">
        <v>2.05</v>
      </c>
      <c r="N30" s="48">
        <v>6.25</v>
      </c>
      <c r="O30" s="48">
        <v>6.2</v>
      </c>
      <c r="P30" s="48">
        <v>0</v>
      </c>
      <c r="Q30" s="49">
        <v>14.5</v>
      </c>
      <c r="R30" s="50">
        <v>29.325</v>
      </c>
    </row>
    <row r="31" spans="1:18" ht="16.5">
      <c r="A31" s="43">
        <v>6</v>
      </c>
      <c r="B31" s="113">
        <v>5</v>
      </c>
      <c r="C31" s="114" t="s">
        <v>99</v>
      </c>
      <c r="D31" s="115">
        <v>1999</v>
      </c>
      <c r="E31" s="116" t="s">
        <v>100</v>
      </c>
      <c r="F31" s="117" t="s">
        <v>9</v>
      </c>
      <c r="G31" s="137">
        <v>2.05</v>
      </c>
      <c r="H31" s="48">
        <v>6.15</v>
      </c>
      <c r="I31" s="48">
        <v>6.4</v>
      </c>
      <c r="J31" s="48">
        <v>0</v>
      </c>
      <c r="K31" s="49">
        <v>14.6</v>
      </c>
      <c r="L31" s="85"/>
      <c r="M31" s="137">
        <v>1.625</v>
      </c>
      <c r="N31" s="48">
        <v>6.2</v>
      </c>
      <c r="O31" s="48">
        <v>6.45</v>
      </c>
      <c r="P31" s="48">
        <v>0</v>
      </c>
      <c r="Q31" s="49">
        <v>14.275</v>
      </c>
      <c r="R31" s="50">
        <v>28.875</v>
      </c>
    </row>
    <row r="32" spans="1:18" ht="16.5">
      <c r="A32" s="100">
        <v>7</v>
      </c>
      <c r="B32" s="132">
        <v>8</v>
      </c>
      <c r="C32" s="133" t="s">
        <v>102</v>
      </c>
      <c r="D32" s="134">
        <v>1999</v>
      </c>
      <c r="E32" s="135" t="s">
        <v>61</v>
      </c>
      <c r="F32" s="136"/>
      <c r="G32" s="138">
        <v>1.725</v>
      </c>
      <c r="H32" s="105">
        <v>6.25</v>
      </c>
      <c r="I32" s="105">
        <v>6.3</v>
      </c>
      <c r="J32" s="105">
        <v>0</v>
      </c>
      <c r="K32" s="106">
        <v>14.275</v>
      </c>
      <c r="L32" s="110"/>
      <c r="M32" s="138">
        <v>1.7</v>
      </c>
      <c r="N32" s="105">
        <v>6.2</v>
      </c>
      <c r="O32" s="105">
        <v>6.1</v>
      </c>
      <c r="P32" s="105">
        <v>0</v>
      </c>
      <c r="Q32" s="106">
        <v>14</v>
      </c>
      <c r="R32" s="107">
        <v>28.275</v>
      </c>
    </row>
    <row r="33" spans="1:18" ht="17.25" thickBot="1">
      <c r="A33" s="51">
        <v>8</v>
      </c>
      <c r="B33" s="118">
        <v>4</v>
      </c>
      <c r="C33" s="119" t="s">
        <v>98</v>
      </c>
      <c r="D33" s="120">
        <v>1999</v>
      </c>
      <c r="E33" s="121" t="s">
        <v>49</v>
      </c>
      <c r="F33" s="122" t="s">
        <v>9</v>
      </c>
      <c r="G33" s="139">
        <v>1.35</v>
      </c>
      <c r="H33" s="56">
        <v>6.25</v>
      </c>
      <c r="I33" s="56">
        <v>6.1</v>
      </c>
      <c r="J33" s="56">
        <v>0</v>
      </c>
      <c r="K33" s="57">
        <v>13.7</v>
      </c>
      <c r="L33" s="86"/>
      <c r="M33" s="139">
        <v>1.4</v>
      </c>
      <c r="N33" s="56">
        <v>6.45</v>
      </c>
      <c r="O33" s="56">
        <v>6.3</v>
      </c>
      <c r="P33" s="56">
        <v>0</v>
      </c>
      <c r="Q33" s="57">
        <v>14.15</v>
      </c>
      <c r="R33" s="58">
        <v>27.85</v>
      </c>
    </row>
    <row r="34" ht="15.75" thickTop="1"/>
  </sheetData>
  <sheetProtection/>
  <mergeCells count="7">
    <mergeCell ref="G23:K23"/>
    <mergeCell ref="L23:Q23"/>
    <mergeCell ref="A1:R1"/>
    <mergeCell ref="A3:R3"/>
    <mergeCell ref="A6:R6"/>
    <mergeCell ref="G9:K9"/>
    <mergeCell ref="L9:Q9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showZeros="0" zoomScale="75" zoomScaleNormal="75" zoomScalePageLayoutView="0" workbookViewId="0" topLeftCell="A1">
      <selection activeCell="H34" sqref="H34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25.125" style="5" bestFit="1" customWidth="1"/>
    <col min="4" max="4" width="6.75390625" style="7" hidden="1" customWidth="1"/>
    <col min="5" max="5" width="40.625" style="5" bestFit="1" customWidth="1"/>
    <col min="6" max="6" width="5.875" style="7" hidden="1" customWidth="1"/>
    <col min="7" max="7" width="6.375" style="5" bestFit="1" customWidth="1"/>
    <col min="8" max="8" width="6.625" style="5" bestFit="1" customWidth="1"/>
    <col min="9" max="9" width="9.625" style="5" bestFit="1" customWidth="1"/>
    <col min="10" max="10" width="7.125" style="5" bestFit="1" customWidth="1"/>
    <col min="11" max="11" width="9.00390625" style="5" bestFit="1" customWidth="1"/>
    <col min="12" max="12" width="8.875" style="5" hidden="1" customWidth="1"/>
    <col min="13" max="13" width="6.375" style="5" bestFit="1" customWidth="1"/>
    <col min="14" max="14" width="5.875" style="5" bestFit="1" customWidth="1"/>
    <col min="15" max="15" width="9.625" style="5" bestFit="1" customWidth="1"/>
    <col min="16" max="16" width="7.25390625" style="5" bestFit="1" customWidth="1"/>
    <col min="17" max="17" width="9.00390625" style="5" bestFit="1" customWidth="1"/>
    <col min="18" max="18" width="8.00390625" style="5" bestFit="1" customWidth="1"/>
    <col min="19" max="16384" width="9.125" style="5" customWidth="1"/>
  </cols>
  <sheetData>
    <row r="1" spans="1:18" ht="24.75">
      <c r="A1" s="152" t="s">
        <v>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8" ht="12.75" customHeight="1" thickBot="1">
      <c r="A2" s="6"/>
      <c r="B2" s="7"/>
      <c r="C2" s="8"/>
      <c r="D2" s="8"/>
      <c r="E2" s="7"/>
      <c r="G2" s="8"/>
      <c r="H2" s="8"/>
      <c r="I2" s="8"/>
      <c r="J2" s="8"/>
      <c r="K2" s="8"/>
      <c r="L2" s="8"/>
      <c r="M2" s="4"/>
      <c r="N2" s="4"/>
      <c r="O2" s="4"/>
      <c r="P2" s="4"/>
      <c r="Q2" s="4"/>
      <c r="R2" s="4"/>
    </row>
    <row r="3" spans="1:18" ht="42" thickBot="1" thickTop="1">
      <c r="A3" s="153" t="s">
        <v>31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1:18" ht="14.2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4"/>
      <c r="O4" s="4"/>
      <c r="P4" s="4"/>
      <c r="Q4" s="4"/>
      <c r="R4" s="4"/>
    </row>
    <row r="5" spans="1:18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"/>
      <c r="N5" s="4"/>
      <c r="O5" s="4"/>
      <c r="P5" s="4"/>
      <c r="Q5" s="4"/>
      <c r="R5" s="4"/>
    </row>
    <row r="6" spans="1:18" ht="20.25" customHeight="1">
      <c r="A6" s="156" t="s">
        <v>32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</row>
    <row r="7" spans="1:18" ht="19.5">
      <c r="A7" s="10"/>
      <c r="B7" s="8"/>
      <c r="C7" s="8"/>
      <c r="E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ht="20.25" thickBot="1">
      <c r="A8" s="11" t="s">
        <v>122</v>
      </c>
    </row>
    <row r="9" spans="1:18" ht="15.75" thickTop="1">
      <c r="A9" s="12"/>
      <c r="B9" s="13"/>
      <c r="C9" s="14"/>
      <c r="D9" s="15"/>
      <c r="E9" s="16"/>
      <c r="F9" s="97"/>
      <c r="G9" s="157" t="s">
        <v>20</v>
      </c>
      <c r="H9" s="158"/>
      <c r="I9" s="158"/>
      <c r="J9" s="158"/>
      <c r="K9" s="159"/>
      <c r="L9" s="160" t="s">
        <v>30</v>
      </c>
      <c r="M9" s="161"/>
      <c r="N9" s="161"/>
      <c r="O9" s="161"/>
      <c r="P9" s="161"/>
      <c r="Q9" s="162"/>
      <c r="R9" s="18"/>
    </row>
    <row r="10" spans="1:18" ht="16.5">
      <c r="A10" s="19" t="s">
        <v>3</v>
      </c>
      <c r="B10" s="20" t="s">
        <v>4</v>
      </c>
      <c r="C10" s="21" t="s">
        <v>5</v>
      </c>
      <c r="D10" s="22" t="s">
        <v>0</v>
      </c>
      <c r="E10" s="23" t="s">
        <v>1</v>
      </c>
      <c r="F10" s="98" t="s">
        <v>10</v>
      </c>
      <c r="G10" s="95" t="s">
        <v>15</v>
      </c>
      <c r="H10" s="2" t="s">
        <v>14</v>
      </c>
      <c r="I10" s="2" t="s">
        <v>16</v>
      </c>
      <c r="J10" s="2" t="s">
        <v>6</v>
      </c>
      <c r="K10" s="24" t="s">
        <v>2</v>
      </c>
      <c r="L10" s="111" t="s">
        <v>25</v>
      </c>
      <c r="M10" s="95" t="s">
        <v>15</v>
      </c>
      <c r="N10" s="2" t="s">
        <v>14</v>
      </c>
      <c r="O10" s="2" t="s">
        <v>16</v>
      </c>
      <c r="P10" s="2" t="s">
        <v>6</v>
      </c>
      <c r="Q10" s="24" t="s">
        <v>2</v>
      </c>
      <c r="R10" s="25" t="s">
        <v>7</v>
      </c>
    </row>
    <row r="11" spans="1:18" ht="15.75" thickBot="1">
      <c r="A11" s="26"/>
      <c r="B11" s="27"/>
      <c r="C11" s="28"/>
      <c r="D11" s="29"/>
      <c r="E11" s="30"/>
      <c r="F11" s="99"/>
      <c r="G11" s="108" t="s">
        <v>11</v>
      </c>
      <c r="H11" s="90" t="s">
        <v>12</v>
      </c>
      <c r="I11" s="90" t="s">
        <v>13</v>
      </c>
      <c r="J11" s="90"/>
      <c r="K11" s="91"/>
      <c r="L11" s="112" t="s">
        <v>26</v>
      </c>
      <c r="M11" s="108" t="s">
        <v>11</v>
      </c>
      <c r="N11" s="90" t="s">
        <v>12</v>
      </c>
      <c r="O11" s="90" t="s">
        <v>13</v>
      </c>
      <c r="P11" s="90"/>
      <c r="Q11" s="91"/>
      <c r="R11" s="34"/>
    </row>
    <row r="12" spans="1:18" s="93" customFormat="1" ht="17.25" thickTop="1">
      <c r="A12" s="61">
        <v>1</v>
      </c>
      <c r="B12" s="145">
        <v>2</v>
      </c>
      <c r="C12" s="146" t="s">
        <v>107</v>
      </c>
      <c r="D12" s="147">
        <v>1998</v>
      </c>
      <c r="E12" s="148" t="s">
        <v>76</v>
      </c>
      <c r="F12" s="127" t="s">
        <v>9</v>
      </c>
      <c r="G12" s="143">
        <v>3.05</v>
      </c>
      <c r="H12" s="68">
        <v>7.1</v>
      </c>
      <c r="I12" s="68">
        <v>6.6</v>
      </c>
      <c r="J12" s="68">
        <v>0</v>
      </c>
      <c r="K12" s="69">
        <v>16.75</v>
      </c>
      <c r="L12" s="94"/>
      <c r="M12" s="143">
        <v>2.375</v>
      </c>
      <c r="N12" s="68">
        <v>7.35</v>
      </c>
      <c r="O12" s="68">
        <v>6.7</v>
      </c>
      <c r="P12" s="68">
        <v>0</v>
      </c>
      <c r="Q12" s="69">
        <v>16.425</v>
      </c>
      <c r="R12" s="149">
        <f>K12+Q12</f>
        <v>33.175</v>
      </c>
    </row>
    <row r="13" spans="1:18" s="93" customFormat="1" ht="16.5">
      <c r="A13" s="71">
        <v>2</v>
      </c>
      <c r="B13" s="123">
        <v>16</v>
      </c>
      <c r="C13" s="124" t="s">
        <v>118</v>
      </c>
      <c r="D13" s="125">
        <v>1997</v>
      </c>
      <c r="E13" s="126" t="s">
        <v>40</v>
      </c>
      <c r="F13" s="127"/>
      <c r="G13" s="144">
        <v>3.375</v>
      </c>
      <c r="H13" s="78">
        <v>6.7</v>
      </c>
      <c r="I13" s="78">
        <v>6.6</v>
      </c>
      <c r="J13" s="78">
        <v>0</v>
      </c>
      <c r="K13" s="79">
        <v>16.675</v>
      </c>
      <c r="L13" s="94"/>
      <c r="M13" s="144">
        <v>2.6</v>
      </c>
      <c r="N13" s="78">
        <v>6.8</v>
      </c>
      <c r="O13" s="78">
        <v>6.75</v>
      </c>
      <c r="P13" s="78">
        <v>0</v>
      </c>
      <c r="Q13" s="79">
        <v>16.15</v>
      </c>
      <c r="R13" s="150">
        <v>32.825</v>
      </c>
    </row>
    <row r="14" spans="1:18" ht="16.5">
      <c r="A14" s="71">
        <v>3</v>
      </c>
      <c r="B14" s="123">
        <v>18</v>
      </c>
      <c r="C14" s="124" t="s">
        <v>120</v>
      </c>
      <c r="D14" s="125">
        <v>1998</v>
      </c>
      <c r="E14" s="126" t="s">
        <v>87</v>
      </c>
      <c r="F14" s="127"/>
      <c r="G14" s="144">
        <v>3.05</v>
      </c>
      <c r="H14" s="78">
        <v>6.75</v>
      </c>
      <c r="I14" s="78">
        <v>6.85</v>
      </c>
      <c r="J14" s="78">
        <v>0</v>
      </c>
      <c r="K14" s="79">
        <v>16.65</v>
      </c>
      <c r="L14" s="94"/>
      <c r="M14" s="144">
        <v>2.425</v>
      </c>
      <c r="N14" s="78">
        <v>6.8</v>
      </c>
      <c r="O14" s="78">
        <v>6.9</v>
      </c>
      <c r="P14" s="78">
        <v>0</v>
      </c>
      <c r="Q14" s="79">
        <v>16.125</v>
      </c>
      <c r="R14" s="150">
        <v>32.775</v>
      </c>
    </row>
    <row r="15" spans="1:18" ht="16.5">
      <c r="A15" s="43">
        <v>4</v>
      </c>
      <c r="B15" s="113">
        <v>17</v>
      </c>
      <c r="C15" s="114" t="s">
        <v>119</v>
      </c>
      <c r="D15" s="115">
        <v>1997</v>
      </c>
      <c r="E15" s="116" t="s">
        <v>76</v>
      </c>
      <c r="F15" s="117"/>
      <c r="G15" s="137">
        <v>3.275</v>
      </c>
      <c r="H15" s="48">
        <v>6.6</v>
      </c>
      <c r="I15" s="48">
        <v>6.9</v>
      </c>
      <c r="J15" s="48">
        <v>0</v>
      </c>
      <c r="K15" s="49">
        <v>16.775</v>
      </c>
      <c r="L15" s="85"/>
      <c r="M15" s="137">
        <v>2.675</v>
      </c>
      <c r="N15" s="48">
        <v>6.45</v>
      </c>
      <c r="O15" s="48">
        <v>6.7</v>
      </c>
      <c r="P15" s="48">
        <v>0</v>
      </c>
      <c r="Q15" s="49">
        <v>15.825</v>
      </c>
      <c r="R15" s="140">
        <v>32.6</v>
      </c>
    </row>
    <row r="16" spans="1:18" ht="16.5">
      <c r="A16" s="43">
        <v>5</v>
      </c>
      <c r="B16" s="113">
        <v>9</v>
      </c>
      <c r="C16" s="114" t="s">
        <v>112</v>
      </c>
      <c r="D16" s="115">
        <v>1998</v>
      </c>
      <c r="E16" s="116" t="s">
        <v>76</v>
      </c>
      <c r="F16" s="117"/>
      <c r="G16" s="137">
        <v>2.85</v>
      </c>
      <c r="H16" s="48">
        <v>6.9</v>
      </c>
      <c r="I16" s="48">
        <v>6.7</v>
      </c>
      <c r="J16" s="48">
        <v>0</v>
      </c>
      <c r="K16" s="49">
        <v>16.45</v>
      </c>
      <c r="L16" s="85"/>
      <c r="M16" s="137">
        <v>2.275</v>
      </c>
      <c r="N16" s="48">
        <v>6.65</v>
      </c>
      <c r="O16" s="48">
        <v>6.35</v>
      </c>
      <c r="P16" s="48">
        <v>0</v>
      </c>
      <c r="Q16" s="49">
        <v>15.275</v>
      </c>
      <c r="R16" s="140">
        <v>31.725</v>
      </c>
    </row>
    <row r="17" spans="1:18" ht="16.5">
      <c r="A17" s="43">
        <v>6</v>
      </c>
      <c r="B17" s="113">
        <v>10</v>
      </c>
      <c r="C17" s="114" t="s">
        <v>113</v>
      </c>
      <c r="D17" s="115">
        <v>1998</v>
      </c>
      <c r="E17" s="116" t="s">
        <v>96</v>
      </c>
      <c r="F17" s="117"/>
      <c r="G17" s="137">
        <v>2.375</v>
      </c>
      <c r="H17" s="48">
        <v>6.75</v>
      </c>
      <c r="I17" s="48">
        <v>6.55</v>
      </c>
      <c r="J17" s="48">
        <v>0</v>
      </c>
      <c r="K17" s="49">
        <v>15.675</v>
      </c>
      <c r="L17" s="85"/>
      <c r="M17" s="137">
        <v>2.15</v>
      </c>
      <c r="N17" s="48">
        <v>6.9</v>
      </c>
      <c r="O17" s="48">
        <v>6.35</v>
      </c>
      <c r="P17" s="48">
        <v>0</v>
      </c>
      <c r="Q17" s="49">
        <v>15.4</v>
      </c>
      <c r="R17" s="140">
        <v>31.075</v>
      </c>
    </row>
    <row r="18" spans="1:18" ht="16.5">
      <c r="A18" s="100">
        <v>7</v>
      </c>
      <c r="B18" s="132">
        <v>3</v>
      </c>
      <c r="C18" s="133" t="s">
        <v>27</v>
      </c>
      <c r="D18" s="134">
        <v>1998</v>
      </c>
      <c r="E18" s="135" t="s">
        <v>96</v>
      </c>
      <c r="F18" s="136" t="s">
        <v>9</v>
      </c>
      <c r="G18" s="138">
        <v>2.05</v>
      </c>
      <c r="H18" s="105">
        <v>6.8</v>
      </c>
      <c r="I18" s="105">
        <v>6.5</v>
      </c>
      <c r="J18" s="105">
        <v>0</v>
      </c>
      <c r="K18" s="106">
        <v>15.35</v>
      </c>
      <c r="L18" s="110"/>
      <c r="M18" s="138">
        <v>2.25</v>
      </c>
      <c r="N18" s="105">
        <v>6.7</v>
      </c>
      <c r="O18" s="105">
        <v>6.7</v>
      </c>
      <c r="P18" s="105">
        <v>0</v>
      </c>
      <c r="Q18" s="106">
        <v>15.65</v>
      </c>
      <c r="R18" s="141">
        <v>31</v>
      </c>
    </row>
    <row r="19" spans="1:18" ht="16.5">
      <c r="A19" s="43">
        <v>8</v>
      </c>
      <c r="B19" s="132">
        <v>5</v>
      </c>
      <c r="C19" s="133" t="s">
        <v>109</v>
      </c>
      <c r="D19" s="134">
        <v>1998</v>
      </c>
      <c r="E19" s="135" t="s">
        <v>81</v>
      </c>
      <c r="F19" s="136" t="s">
        <v>9</v>
      </c>
      <c r="G19" s="138">
        <v>2.4</v>
      </c>
      <c r="H19" s="105">
        <v>6.55</v>
      </c>
      <c r="I19" s="105">
        <v>6.6</v>
      </c>
      <c r="J19" s="105">
        <v>0</v>
      </c>
      <c r="K19" s="106">
        <v>15.55</v>
      </c>
      <c r="L19" s="110"/>
      <c r="M19" s="138">
        <v>2.4</v>
      </c>
      <c r="N19" s="105">
        <v>6.5</v>
      </c>
      <c r="O19" s="105">
        <v>6.4</v>
      </c>
      <c r="P19" s="105">
        <v>0</v>
      </c>
      <c r="Q19" s="106">
        <v>15.3</v>
      </c>
      <c r="R19" s="141">
        <v>30.85</v>
      </c>
    </row>
    <row r="20" spans="1:18" ht="16.5">
      <c r="A20" s="100">
        <v>9</v>
      </c>
      <c r="B20" s="132">
        <v>4</v>
      </c>
      <c r="C20" s="133" t="s">
        <v>108</v>
      </c>
      <c r="D20" s="134">
        <v>1998</v>
      </c>
      <c r="E20" s="135" t="s">
        <v>49</v>
      </c>
      <c r="F20" s="136" t="s">
        <v>9</v>
      </c>
      <c r="G20" s="138">
        <v>2.675</v>
      </c>
      <c r="H20" s="105">
        <v>6.6</v>
      </c>
      <c r="I20" s="105">
        <v>6.45</v>
      </c>
      <c r="J20" s="105">
        <v>0</v>
      </c>
      <c r="K20" s="106">
        <v>15.725</v>
      </c>
      <c r="L20" s="110"/>
      <c r="M20" s="138">
        <v>1.75</v>
      </c>
      <c r="N20" s="105">
        <v>6.7</v>
      </c>
      <c r="O20" s="105">
        <v>6.5</v>
      </c>
      <c r="P20" s="105">
        <v>0</v>
      </c>
      <c r="Q20" s="106">
        <v>14.95</v>
      </c>
      <c r="R20" s="141">
        <v>30.675</v>
      </c>
    </row>
    <row r="21" spans="1:18" ht="16.5">
      <c r="A21" s="43">
        <v>10</v>
      </c>
      <c r="B21" s="132">
        <v>8</v>
      </c>
      <c r="C21" s="133" t="s">
        <v>111</v>
      </c>
      <c r="D21" s="134">
        <v>1998</v>
      </c>
      <c r="E21" s="135" t="s">
        <v>96</v>
      </c>
      <c r="F21" s="136" t="s">
        <v>17</v>
      </c>
      <c r="G21" s="138">
        <v>2.3</v>
      </c>
      <c r="H21" s="105">
        <v>6.55</v>
      </c>
      <c r="I21" s="105">
        <v>6.5</v>
      </c>
      <c r="J21" s="105">
        <v>0</v>
      </c>
      <c r="K21" s="106">
        <v>15.35</v>
      </c>
      <c r="L21" s="110"/>
      <c r="M21" s="138">
        <v>1.9</v>
      </c>
      <c r="N21" s="105">
        <v>6.7</v>
      </c>
      <c r="O21" s="105">
        <v>6.5</v>
      </c>
      <c r="P21" s="105">
        <v>0.2</v>
      </c>
      <c r="Q21" s="106">
        <v>14.9</v>
      </c>
      <c r="R21" s="141">
        <v>30.25</v>
      </c>
    </row>
    <row r="22" spans="1:18" ht="16.5">
      <c r="A22" s="100">
        <v>11</v>
      </c>
      <c r="B22" s="132">
        <v>12</v>
      </c>
      <c r="C22" s="133" t="s">
        <v>115</v>
      </c>
      <c r="D22" s="134">
        <v>1998</v>
      </c>
      <c r="E22" s="135" t="s">
        <v>66</v>
      </c>
      <c r="F22" s="136"/>
      <c r="G22" s="138">
        <v>2</v>
      </c>
      <c r="H22" s="105">
        <v>6.3</v>
      </c>
      <c r="I22" s="105">
        <v>6.5</v>
      </c>
      <c r="J22" s="105">
        <v>0</v>
      </c>
      <c r="K22" s="106">
        <v>14.8</v>
      </c>
      <c r="L22" s="110"/>
      <c r="M22" s="138">
        <v>2.275</v>
      </c>
      <c r="N22" s="105">
        <v>6.45</v>
      </c>
      <c r="O22" s="105">
        <v>6.6</v>
      </c>
      <c r="P22" s="105">
        <v>0</v>
      </c>
      <c r="Q22" s="106">
        <v>15.325</v>
      </c>
      <c r="R22" s="141">
        <v>30.125</v>
      </c>
    </row>
    <row r="23" spans="1:18" ht="16.5">
      <c r="A23" s="43">
        <v>12</v>
      </c>
      <c r="B23" s="132">
        <v>15</v>
      </c>
      <c r="C23" s="133" t="s">
        <v>117</v>
      </c>
      <c r="D23" s="134">
        <v>1997</v>
      </c>
      <c r="E23" s="135" t="s">
        <v>100</v>
      </c>
      <c r="F23" s="136"/>
      <c r="G23" s="138">
        <v>2.7</v>
      </c>
      <c r="H23" s="105">
        <v>6.05</v>
      </c>
      <c r="I23" s="105">
        <v>6.15</v>
      </c>
      <c r="J23" s="105">
        <v>0</v>
      </c>
      <c r="K23" s="106">
        <v>14.9</v>
      </c>
      <c r="L23" s="110"/>
      <c r="M23" s="138">
        <v>1.375</v>
      </c>
      <c r="N23" s="105">
        <v>6.1</v>
      </c>
      <c r="O23" s="105">
        <v>6.3</v>
      </c>
      <c r="P23" s="105">
        <v>0</v>
      </c>
      <c r="Q23" s="106">
        <v>13.775</v>
      </c>
      <c r="R23" s="141">
        <v>28.675</v>
      </c>
    </row>
    <row r="24" spans="1:18" ht="16.5">
      <c r="A24" s="100">
        <v>13</v>
      </c>
      <c r="B24" s="132">
        <v>7</v>
      </c>
      <c r="C24" s="133" t="s">
        <v>110</v>
      </c>
      <c r="D24" s="134">
        <v>1998</v>
      </c>
      <c r="E24" s="135" t="s">
        <v>54</v>
      </c>
      <c r="F24" s="136" t="s">
        <v>9</v>
      </c>
      <c r="G24" s="138">
        <v>2</v>
      </c>
      <c r="H24" s="105">
        <v>6.65</v>
      </c>
      <c r="I24" s="105">
        <v>6.3</v>
      </c>
      <c r="J24" s="105">
        <v>0</v>
      </c>
      <c r="K24" s="106">
        <v>14.95</v>
      </c>
      <c r="L24" s="110"/>
      <c r="M24" s="138">
        <v>1.475</v>
      </c>
      <c r="N24" s="105">
        <v>6.3</v>
      </c>
      <c r="O24" s="105">
        <v>6.1</v>
      </c>
      <c r="P24" s="105">
        <v>0.4</v>
      </c>
      <c r="Q24" s="106">
        <v>13.475</v>
      </c>
      <c r="R24" s="141">
        <v>28.425</v>
      </c>
    </row>
    <row r="25" spans="1:18" ht="16.5">
      <c r="A25" s="43">
        <v>14</v>
      </c>
      <c r="B25" s="132">
        <v>19</v>
      </c>
      <c r="C25" s="133" t="s">
        <v>121</v>
      </c>
      <c r="D25" s="134">
        <v>1998</v>
      </c>
      <c r="E25" s="135" t="s">
        <v>49</v>
      </c>
      <c r="F25" s="136" t="s">
        <v>9</v>
      </c>
      <c r="G25" s="138">
        <v>1.3</v>
      </c>
      <c r="H25" s="105">
        <v>6.35</v>
      </c>
      <c r="I25" s="105">
        <v>6.25</v>
      </c>
      <c r="J25" s="105">
        <v>0</v>
      </c>
      <c r="K25" s="106">
        <v>13.9</v>
      </c>
      <c r="L25" s="110"/>
      <c r="M25" s="138">
        <v>1.6</v>
      </c>
      <c r="N25" s="105">
        <v>6.3</v>
      </c>
      <c r="O25" s="105">
        <v>6.55</v>
      </c>
      <c r="P25" s="105">
        <v>0</v>
      </c>
      <c r="Q25" s="106">
        <v>14.45</v>
      </c>
      <c r="R25" s="141">
        <v>28.35</v>
      </c>
    </row>
    <row r="26" spans="1:18" ht="16.5">
      <c r="A26" s="100">
        <v>15</v>
      </c>
      <c r="B26" s="132">
        <v>11</v>
      </c>
      <c r="C26" s="133" t="s">
        <v>114</v>
      </c>
      <c r="D26" s="134">
        <v>1998</v>
      </c>
      <c r="E26" s="135" t="s">
        <v>35</v>
      </c>
      <c r="F26" s="136"/>
      <c r="G26" s="138">
        <v>1.925</v>
      </c>
      <c r="H26" s="105">
        <v>6.3</v>
      </c>
      <c r="I26" s="105">
        <v>6.2</v>
      </c>
      <c r="J26" s="105">
        <v>0</v>
      </c>
      <c r="K26" s="106">
        <v>14.425</v>
      </c>
      <c r="L26" s="110"/>
      <c r="M26" s="138">
        <v>1.45</v>
      </c>
      <c r="N26" s="105">
        <v>6.1</v>
      </c>
      <c r="O26" s="105">
        <v>6.15</v>
      </c>
      <c r="P26" s="105">
        <v>0</v>
      </c>
      <c r="Q26" s="106">
        <v>13.7</v>
      </c>
      <c r="R26" s="141">
        <v>28.125</v>
      </c>
    </row>
    <row r="27" spans="1:18" ht="17.25" thickBot="1">
      <c r="A27" s="51">
        <v>16</v>
      </c>
      <c r="B27" s="118">
        <v>14</v>
      </c>
      <c r="C27" s="119" t="s">
        <v>116</v>
      </c>
      <c r="D27" s="120">
        <v>1998</v>
      </c>
      <c r="E27" s="121" t="s">
        <v>96</v>
      </c>
      <c r="F27" s="122"/>
      <c r="G27" s="139">
        <v>1.3</v>
      </c>
      <c r="H27" s="56">
        <v>6.55</v>
      </c>
      <c r="I27" s="56">
        <v>6.4</v>
      </c>
      <c r="J27" s="56">
        <v>0</v>
      </c>
      <c r="K27" s="57">
        <v>14.25</v>
      </c>
      <c r="L27" s="86"/>
      <c r="M27" s="139">
        <v>1.075</v>
      </c>
      <c r="N27" s="56">
        <v>6.5</v>
      </c>
      <c r="O27" s="56">
        <v>6.25</v>
      </c>
      <c r="P27" s="56">
        <v>0</v>
      </c>
      <c r="Q27" s="57">
        <v>13.825</v>
      </c>
      <c r="R27" s="142">
        <v>28.075</v>
      </c>
    </row>
    <row r="28" ht="15.75" thickTop="1"/>
  </sheetData>
  <sheetProtection/>
  <mergeCells count="5">
    <mergeCell ref="A1:R1"/>
    <mergeCell ref="A3:R3"/>
    <mergeCell ref="A6:R6"/>
    <mergeCell ref="G9:K9"/>
    <mergeCell ref="L9:Q9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Zeros="0" zoomScale="75" zoomScaleNormal="75" zoomScalePageLayoutView="0" workbookViewId="0" topLeftCell="A1">
      <selection activeCell="H34" sqref="H34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24.75390625" style="5" bestFit="1" customWidth="1"/>
    <col min="4" max="4" width="6.75390625" style="7" hidden="1" customWidth="1"/>
    <col min="5" max="5" width="24.375" style="5" bestFit="1" customWidth="1"/>
    <col min="6" max="6" width="5.875" style="7" hidden="1" customWidth="1"/>
    <col min="7" max="7" width="6.375" style="5" bestFit="1" customWidth="1"/>
    <col min="8" max="8" width="6.625" style="5" bestFit="1" customWidth="1"/>
    <col min="9" max="9" width="9.625" style="5" bestFit="1" customWidth="1"/>
    <col min="10" max="10" width="7.125" style="5" bestFit="1" customWidth="1"/>
    <col min="11" max="11" width="9.00390625" style="5" bestFit="1" customWidth="1"/>
    <col min="12" max="12" width="8.875" style="5" hidden="1" customWidth="1"/>
    <col min="13" max="13" width="6.375" style="5" bestFit="1" customWidth="1"/>
    <col min="14" max="14" width="5.875" style="5" bestFit="1" customWidth="1"/>
    <col min="15" max="15" width="9.625" style="5" bestFit="1" customWidth="1"/>
    <col min="16" max="16" width="7.25390625" style="5" bestFit="1" customWidth="1"/>
    <col min="17" max="17" width="9.00390625" style="5" bestFit="1" customWidth="1"/>
    <col min="18" max="18" width="8.00390625" style="5" bestFit="1" customWidth="1"/>
    <col min="19" max="16384" width="9.125" style="5" customWidth="1"/>
  </cols>
  <sheetData>
    <row r="1" spans="1:18" ht="24.75">
      <c r="A1" s="152" t="s">
        <v>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8" ht="12.75" customHeight="1" thickBot="1">
      <c r="A2" s="6"/>
      <c r="B2" s="7"/>
      <c r="C2" s="8"/>
      <c r="D2" s="8"/>
      <c r="E2" s="7"/>
      <c r="G2" s="8"/>
      <c r="H2" s="8"/>
      <c r="I2" s="8"/>
      <c r="J2" s="8"/>
      <c r="K2" s="8"/>
      <c r="L2" s="8"/>
      <c r="M2" s="4"/>
      <c r="N2" s="4"/>
      <c r="O2" s="4"/>
      <c r="P2" s="4"/>
      <c r="Q2" s="4"/>
      <c r="R2" s="4"/>
    </row>
    <row r="3" spans="1:18" ht="42" thickBot="1" thickTop="1">
      <c r="A3" s="153" t="s">
        <v>31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1:18" ht="14.2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4"/>
      <c r="O4" s="4"/>
      <c r="P4" s="4"/>
      <c r="Q4" s="4"/>
      <c r="R4" s="4"/>
    </row>
    <row r="5" spans="1:18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"/>
      <c r="N5" s="4"/>
      <c r="O5" s="4"/>
      <c r="P5" s="4"/>
      <c r="Q5" s="4"/>
      <c r="R5" s="4"/>
    </row>
    <row r="6" spans="1:18" ht="20.25" customHeight="1">
      <c r="A6" s="156" t="s">
        <v>32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</row>
    <row r="7" spans="1:18" ht="19.5">
      <c r="A7" s="10"/>
      <c r="B7" s="8"/>
      <c r="C7" s="8"/>
      <c r="E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ht="20.25" thickBot="1">
      <c r="A8" s="11" t="s">
        <v>123</v>
      </c>
    </row>
    <row r="9" spans="1:18" ht="15.75" thickTop="1">
      <c r="A9" s="12"/>
      <c r="B9" s="13"/>
      <c r="C9" s="14"/>
      <c r="D9" s="15"/>
      <c r="E9" s="16"/>
      <c r="F9" s="97"/>
      <c r="G9" s="157" t="s">
        <v>20</v>
      </c>
      <c r="H9" s="158"/>
      <c r="I9" s="158"/>
      <c r="J9" s="158"/>
      <c r="K9" s="159"/>
      <c r="L9" s="160" t="s">
        <v>124</v>
      </c>
      <c r="M9" s="161"/>
      <c r="N9" s="161"/>
      <c r="O9" s="161"/>
      <c r="P9" s="161"/>
      <c r="Q9" s="162"/>
      <c r="R9" s="18"/>
    </row>
    <row r="10" spans="1:18" ht="16.5">
      <c r="A10" s="19" t="s">
        <v>3</v>
      </c>
      <c r="B10" s="20" t="s">
        <v>4</v>
      </c>
      <c r="C10" s="21" t="s">
        <v>5</v>
      </c>
      <c r="D10" s="22" t="s">
        <v>0</v>
      </c>
      <c r="E10" s="23" t="s">
        <v>1</v>
      </c>
      <c r="F10" s="98" t="s">
        <v>10</v>
      </c>
      <c r="G10" s="95" t="s">
        <v>15</v>
      </c>
      <c r="H10" s="2" t="s">
        <v>14</v>
      </c>
      <c r="I10" s="2" t="s">
        <v>16</v>
      </c>
      <c r="J10" s="2" t="s">
        <v>6</v>
      </c>
      <c r="K10" s="24" t="s">
        <v>2</v>
      </c>
      <c r="L10" s="111" t="s">
        <v>25</v>
      </c>
      <c r="M10" s="95" t="s">
        <v>15</v>
      </c>
      <c r="N10" s="2" t="s">
        <v>14</v>
      </c>
      <c r="O10" s="2" t="s">
        <v>16</v>
      </c>
      <c r="P10" s="2" t="s">
        <v>6</v>
      </c>
      <c r="Q10" s="24" t="s">
        <v>2</v>
      </c>
      <c r="R10" s="25" t="s">
        <v>7</v>
      </c>
    </row>
    <row r="11" spans="1:18" ht="15.75" thickBot="1">
      <c r="A11" s="26"/>
      <c r="B11" s="27"/>
      <c r="C11" s="28"/>
      <c r="D11" s="29"/>
      <c r="E11" s="30"/>
      <c r="F11" s="99"/>
      <c r="G11" s="108" t="s">
        <v>11</v>
      </c>
      <c r="H11" s="90" t="s">
        <v>12</v>
      </c>
      <c r="I11" s="90" t="s">
        <v>13</v>
      </c>
      <c r="J11" s="90"/>
      <c r="K11" s="91"/>
      <c r="L11" s="112" t="s">
        <v>26</v>
      </c>
      <c r="M11" s="108" t="s">
        <v>11</v>
      </c>
      <c r="N11" s="90" t="s">
        <v>12</v>
      </c>
      <c r="O11" s="90" t="s">
        <v>13</v>
      </c>
      <c r="P11" s="90"/>
      <c r="Q11" s="91"/>
      <c r="R11" s="34"/>
    </row>
    <row r="12" spans="1:18" ht="17.25" thickTop="1">
      <c r="A12" s="61">
        <v>1</v>
      </c>
      <c r="B12" s="145">
        <v>12</v>
      </c>
      <c r="C12" s="146" t="s">
        <v>136</v>
      </c>
      <c r="D12" s="147">
        <v>1995</v>
      </c>
      <c r="E12" s="148" t="s">
        <v>40</v>
      </c>
      <c r="F12" s="127" t="s">
        <v>17</v>
      </c>
      <c r="G12" s="143">
        <v>3.225</v>
      </c>
      <c r="H12" s="68">
        <v>7.15</v>
      </c>
      <c r="I12" s="68">
        <v>6.7</v>
      </c>
      <c r="J12" s="68">
        <v>0</v>
      </c>
      <c r="K12" s="69">
        <v>17.075</v>
      </c>
      <c r="L12" s="94"/>
      <c r="M12" s="143">
        <v>3.025</v>
      </c>
      <c r="N12" s="68">
        <v>7.05</v>
      </c>
      <c r="O12" s="68">
        <v>6.8</v>
      </c>
      <c r="P12" s="68">
        <v>0</v>
      </c>
      <c r="Q12" s="69">
        <v>16.875</v>
      </c>
      <c r="R12" s="149">
        <v>33.95</v>
      </c>
    </row>
    <row r="13" spans="1:18" ht="16.5">
      <c r="A13" s="71">
        <v>2</v>
      </c>
      <c r="B13" s="123">
        <v>16</v>
      </c>
      <c r="C13" s="124" t="s">
        <v>139</v>
      </c>
      <c r="D13" s="125">
        <v>1996</v>
      </c>
      <c r="E13" s="126" t="s">
        <v>140</v>
      </c>
      <c r="F13" s="127" t="s">
        <v>9</v>
      </c>
      <c r="G13" s="144">
        <v>3.725</v>
      </c>
      <c r="H13" s="78">
        <v>7.05</v>
      </c>
      <c r="I13" s="78">
        <v>6.75</v>
      </c>
      <c r="J13" s="78">
        <v>0</v>
      </c>
      <c r="K13" s="79">
        <v>17.525</v>
      </c>
      <c r="L13" s="94"/>
      <c r="M13" s="144">
        <v>2.475</v>
      </c>
      <c r="N13" s="78">
        <v>7</v>
      </c>
      <c r="O13" s="78">
        <v>6.7</v>
      </c>
      <c r="P13" s="78">
        <v>0</v>
      </c>
      <c r="Q13" s="79">
        <v>16.175</v>
      </c>
      <c r="R13" s="150">
        <v>33.7</v>
      </c>
    </row>
    <row r="14" spans="1:18" ht="16.5">
      <c r="A14" s="71">
        <v>3</v>
      </c>
      <c r="B14" s="123">
        <v>10</v>
      </c>
      <c r="C14" s="124" t="s">
        <v>134</v>
      </c>
      <c r="D14" s="125">
        <v>1996</v>
      </c>
      <c r="E14" s="126" t="s">
        <v>81</v>
      </c>
      <c r="F14" s="127" t="s">
        <v>9</v>
      </c>
      <c r="G14" s="144">
        <v>3.525</v>
      </c>
      <c r="H14" s="78">
        <v>6.8</v>
      </c>
      <c r="I14" s="78">
        <v>6.7</v>
      </c>
      <c r="J14" s="78">
        <v>0</v>
      </c>
      <c r="K14" s="79">
        <v>17.025</v>
      </c>
      <c r="L14" s="94"/>
      <c r="M14" s="144">
        <v>2.825</v>
      </c>
      <c r="N14" s="78">
        <v>6.75</v>
      </c>
      <c r="O14" s="78">
        <v>6.8</v>
      </c>
      <c r="P14" s="78">
        <v>0</v>
      </c>
      <c r="Q14" s="79">
        <v>16.375</v>
      </c>
      <c r="R14" s="150">
        <v>33.4</v>
      </c>
    </row>
    <row r="15" spans="1:18" ht="16.5">
      <c r="A15" s="43">
        <v>4</v>
      </c>
      <c r="B15" s="113">
        <v>7</v>
      </c>
      <c r="C15" s="114" t="s">
        <v>130</v>
      </c>
      <c r="D15" s="115">
        <v>1996</v>
      </c>
      <c r="E15" s="116" t="s">
        <v>131</v>
      </c>
      <c r="F15" s="117"/>
      <c r="G15" s="137">
        <v>3.25</v>
      </c>
      <c r="H15" s="48">
        <v>6.8</v>
      </c>
      <c r="I15" s="48">
        <v>6.75</v>
      </c>
      <c r="J15" s="48">
        <v>0</v>
      </c>
      <c r="K15" s="49">
        <v>16.8</v>
      </c>
      <c r="L15" s="85"/>
      <c r="M15" s="137">
        <v>2.975</v>
      </c>
      <c r="N15" s="48">
        <v>6.4</v>
      </c>
      <c r="O15" s="48">
        <v>6.45</v>
      </c>
      <c r="P15" s="48">
        <v>0.2</v>
      </c>
      <c r="Q15" s="49">
        <v>15.625</v>
      </c>
      <c r="R15" s="140">
        <v>32.425</v>
      </c>
    </row>
    <row r="16" spans="1:18" ht="16.5">
      <c r="A16" s="43">
        <v>5</v>
      </c>
      <c r="B16" s="113">
        <v>11</v>
      </c>
      <c r="C16" s="114" t="s">
        <v>135</v>
      </c>
      <c r="D16" s="115">
        <v>1996</v>
      </c>
      <c r="E16" s="116" t="s">
        <v>106</v>
      </c>
      <c r="F16" s="117" t="s">
        <v>9</v>
      </c>
      <c r="G16" s="137">
        <v>3.175</v>
      </c>
      <c r="H16" s="48">
        <v>6.8</v>
      </c>
      <c r="I16" s="48">
        <v>6.65</v>
      </c>
      <c r="J16" s="48">
        <v>0</v>
      </c>
      <c r="K16" s="49">
        <v>16.625</v>
      </c>
      <c r="L16" s="85"/>
      <c r="M16" s="137">
        <v>2.15</v>
      </c>
      <c r="N16" s="48">
        <v>6.55</v>
      </c>
      <c r="O16" s="48">
        <v>6.75</v>
      </c>
      <c r="P16" s="48">
        <v>0</v>
      </c>
      <c r="Q16" s="49">
        <v>15.45</v>
      </c>
      <c r="R16" s="140">
        <v>32.075</v>
      </c>
    </row>
    <row r="17" spans="1:18" ht="16.5">
      <c r="A17" s="43">
        <v>6</v>
      </c>
      <c r="B17" s="113">
        <v>14</v>
      </c>
      <c r="C17" s="114" t="s">
        <v>138</v>
      </c>
      <c r="D17" s="115">
        <v>1996</v>
      </c>
      <c r="E17" s="116" t="s">
        <v>66</v>
      </c>
      <c r="F17" s="117"/>
      <c r="G17" s="137">
        <v>2.2</v>
      </c>
      <c r="H17" s="48">
        <v>6.65</v>
      </c>
      <c r="I17" s="48">
        <v>6.55</v>
      </c>
      <c r="J17" s="48">
        <v>0</v>
      </c>
      <c r="K17" s="49">
        <v>15.4</v>
      </c>
      <c r="L17" s="85"/>
      <c r="M17" s="137">
        <v>2.4</v>
      </c>
      <c r="N17" s="48">
        <v>6.9</v>
      </c>
      <c r="O17" s="48">
        <v>6.4</v>
      </c>
      <c r="P17" s="48">
        <v>0</v>
      </c>
      <c r="Q17" s="49">
        <v>15.7</v>
      </c>
      <c r="R17" s="140">
        <v>31.1</v>
      </c>
    </row>
    <row r="18" spans="1:18" ht="16.5">
      <c r="A18" s="151" t="s">
        <v>168</v>
      </c>
      <c r="B18" s="132">
        <v>1</v>
      </c>
      <c r="C18" s="133" t="s">
        <v>125</v>
      </c>
      <c r="D18" s="134">
        <v>1995</v>
      </c>
      <c r="E18" s="135" t="s">
        <v>40</v>
      </c>
      <c r="F18" s="136" t="s">
        <v>9</v>
      </c>
      <c r="G18" s="138">
        <v>3.325</v>
      </c>
      <c r="H18" s="105">
        <v>6.8</v>
      </c>
      <c r="I18" s="105">
        <v>6.45</v>
      </c>
      <c r="J18" s="105">
        <v>0</v>
      </c>
      <c r="K18" s="106">
        <v>16.575</v>
      </c>
      <c r="L18" s="110"/>
      <c r="M18" s="138">
        <v>1.9</v>
      </c>
      <c r="N18" s="105">
        <v>6.4</v>
      </c>
      <c r="O18" s="105">
        <v>6.15</v>
      </c>
      <c r="P18" s="105">
        <v>0</v>
      </c>
      <c r="Q18" s="106">
        <v>14.45</v>
      </c>
      <c r="R18" s="141">
        <v>31.025</v>
      </c>
    </row>
    <row r="19" spans="1:18" ht="16.5">
      <c r="A19" s="130" t="s">
        <v>168</v>
      </c>
      <c r="B19" s="132">
        <v>8</v>
      </c>
      <c r="C19" s="133" t="s">
        <v>132</v>
      </c>
      <c r="D19" s="134">
        <v>1996</v>
      </c>
      <c r="E19" s="135" t="s">
        <v>61</v>
      </c>
      <c r="F19" s="136"/>
      <c r="G19" s="138">
        <v>2.75</v>
      </c>
      <c r="H19" s="105">
        <v>6.5</v>
      </c>
      <c r="I19" s="105">
        <v>6.25</v>
      </c>
      <c r="J19" s="105">
        <v>0</v>
      </c>
      <c r="K19" s="106">
        <v>15.5</v>
      </c>
      <c r="L19" s="110"/>
      <c r="M19" s="138">
        <v>2.525</v>
      </c>
      <c r="N19" s="105">
        <v>6.65</v>
      </c>
      <c r="O19" s="105">
        <v>6.35</v>
      </c>
      <c r="P19" s="105">
        <v>0</v>
      </c>
      <c r="Q19" s="106">
        <v>15.525</v>
      </c>
      <c r="R19" s="141">
        <v>31.025</v>
      </c>
    </row>
    <row r="20" spans="1:18" ht="16.5">
      <c r="A20" s="100">
        <v>9</v>
      </c>
      <c r="B20" s="132">
        <v>18</v>
      </c>
      <c r="C20" s="133" t="s">
        <v>142</v>
      </c>
      <c r="D20" s="134">
        <v>1995</v>
      </c>
      <c r="E20" s="135" t="s">
        <v>127</v>
      </c>
      <c r="F20" s="136"/>
      <c r="G20" s="138">
        <v>2.25</v>
      </c>
      <c r="H20" s="105">
        <v>6.5</v>
      </c>
      <c r="I20" s="105">
        <v>6.2</v>
      </c>
      <c r="J20" s="105">
        <v>0</v>
      </c>
      <c r="K20" s="106">
        <v>14.95</v>
      </c>
      <c r="L20" s="110"/>
      <c r="M20" s="138">
        <v>1.55</v>
      </c>
      <c r="N20" s="105">
        <v>6.4</v>
      </c>
      <c r="O20" s="105">
        <v>6.2</v>
      </c>
      <c r="P20" s="105">
        <v>0</v>
      </c>
      <c r="Q20" s="106">
        <v>14.15</v>
      </c>
      <c r="R20" s="141">
        <v>29.1</v>
      </c>
    </row>
    <row r="21" spans="1:18" ht="16.5">
      <c r="A21" s="43">
        <v>10</v>
      </c>
      <c r="B21" s="132">
        <v>13</v>
      </c>
      <c r="C21" s="133" t="s">
        <v>137</v>
      </c>
      <c r="D21" s="134">
        <v>1995</v>
      </c>
      <c r="E21" s="135" t="s">
        <v>127</v>
      </c>
      <c r="F21" s="136"/>
      <c r="G21" s="138">
        <v>2.25</v>
      </c>
      <c r="H21" s="105">
        <v>6.55</v>
      </c>
      <c r="I21" s="105">
        <v>6.25</v>
      </c>
      <c r="J21" s="105">
        <v>0</v>
      </c>
      <c r="K21" s="106">
        <v>15.05</v>
      </c>
      <c r="L21" s="110"/>
      <c r="M21" s="138">
        <v>1.5</v>
      </c>
      <c r="N21" s="105">
        <v>6.15</v>
      </c>
      <c r="O21" s="105">
        <v>6.2</v>
      </c>
      <c r="P21" s="105">
        <v>0</v>
      </c>
      <c r="Q21" s="106">
        <v>13.85</v>
      </c>
      <c r="R21" s="141">
        <v>28.9</v>
      </c>
    </row>
    <row r="22" spans="1:18" ht="16.5">
      <c r="A22" s="100">
        <v>11</v>
      </c>
      <c r="B22" s="132">
        <v>6</v>
      </c>
      <c r="C22" s="133" t="s">
        <v>129</v>
      </c>
      <c r="D22" s="134">
        <v>1995</v>
      </c>
      <c r="E22" s="135" t="s">
        <v>35</v>
      </c>
      <c r="F22" s="136"/>
      <c r="G22" s="138">
        <v>2.55</v>
      </c>
      <c r="H22" s="105">
        <v>6.15</v>
      </c>
      <c r="I22" s="105">
        <v>6.2</v>
      </c>
      <c r="J22" s="105">
        <v>0</v>
      </c>
      <c r="K22" s="106">
        <v>14.9</v>
      </c>
      <c r="L22" s="110"/>
      <c r="M22" s="138">
        <v>1.775</v>
      </c>
      <c r="N22" s="105">
        <v>6.25</v>
      </c>
      <c r="O22" s="105">
        <v>6.15</v>
      </c>
      <c r="P22" s="105">
        <v>0.2</v>
      </c>
      <c r="Q22" s="106">
        <v>13.975</v>
      </c>
      <c r="R22" s="141">
        <v>28.875</v>
      </c>
    </row>
    <row r="23" spans="1:18" ht="16.5">
      <c r="A23" s="43">
        <v>12</v>
      </c>
      <c r="B23" s="132">
        <v>2</v>
      </c>
      <c r="C23" s="133" t="s">
        <v>126</v>
      </c>
      <c r="D23" s="134">
        <v>1995</v>
      </c>
      <c r="E23" s="135" t="s">
        <v>127</v>
      </c>
      <c r="F23" s="136"/>
      <c r="G23" s="138">
        <v>1.925</v>
      </c>
      <c r="H23" s="105">
        <v>6.45</v>
      </c>
      <c r="I23" s="105">
        <v>6.15</v>
      </c>
      <c r="J23" s="105">
        <v>0</v>
      </c>
      <c r="K23" s="106">
        <v>14.525</v>
      </c>
      <c r="L23" s="110"/>
      <c r="M23" s="138">
        <v>1.325</v>
      </c>
      <c r="N23" s="105">
        <v>6.4</v>
      </c>
      <c r="O23" s="105">
        <v>6.35</v>
      </c>
      <c r="P23" s="105">
        <v>0</v>
      </c>
      <c r="Q23" s="106">
        <v>14.075</v>
      </c>
      <c r="R23" s="141">
        <v>28.6</v>
      </c>
    </row>
    <row r="24" spans="1:18" ht="16.5">
      <c r="A24" s="100">
        <v>13</v>
      </c>
      <c r="B24" s="132">
        <v>17</v>
      </c>
      <c r="C24" s="133" t="s">
        <v>141</v>
      </c>
      <c r="D24" s="134">
        <v>1995</v>
      </c>
      <c r="E24" s="135" t="s">
        <v>127</v>
      </c>
      <c r="F24" s="136" t="s">
        <v>9</v>
      </c>
      <c r="G24" s="138">
        <v>1.6</v>
      </c>
      <c r="H24" s="105">
        <v>6.2</v>
      </c>
      <c r="I24" s="105">
        <v>6</v>
      </c>
      <c r="J24" s="105">
        <v>0</v>
      </c>
      <c r="K24" s="106">
        <v>13.8</v>
      </c>
      <c r="L24" s="110"/>
      <c r="M24" s="138">
        <v>1.7</v>
      </c>
      <c r="N24" s="105">
        <v>6.3</v>
      </c>
      <c r="O24" s="105">
        <v>6.15</v>
      </c>
      <c r="P24" s="105">
        <v>0</v>
      </c>
      <c r="Q24" s="106">
        <v>14.15</v>
      </c>
      <c r="R24" s="141">
        <v>27.95</v>
      </c>
    </row>
    <row r="25" spans="1:18" ht="16.5">
      <c r="A25" s="43">
        <v>14</v>
      </c>
      <c r="B25" s="132">
        <v>9</v>
      </c>
      <c r="C25" s="133" t="s">
        <v>133</v>
      </c>
      <c r="D25" s="134">
        <v>1995</v>
      </c>
      <c r="E25" s="135" t="s">
        <v>127</v>
      </c>
      <c r="F25" s="136" t="s">
        <v>9</v>
      </c>
      <c r="G25" s="138">
        <v>2</v>
      </c>
      <c r="H25" s="105">
        <v>6.2</v>
      </c>
      <c r="I25" s="105">
        <v>6.05</v>
      </c>
      <c r="J25" s="105">
        <v>0</v>
      </c>
      <c r="K25" s="106">
        <v>14.25</v>
      </c>
      <c r="L25" s="110"/>
      <c r="M25" s="138">
        <v>1.4</v>
      </c>
      <c r="N25" s="105">
        <v>5.9</v>
      </c>
      <c r="O25" s="105">
        <v>6.1</v>
      </c>
      <c r="P25" s="105">
        <v>0</v>
      </c>
      <c r="Q25" s="106">
        <v>13.4</v>
      </c>
      <c r="R25" s="141">
        <v>27.65</v>
      </c>
    </row>
    <row r="26" spans="1:18" ht="17.25" thickBot="1">
      <c r="A26" s="51">
        <v>15</v>
      </c>
      <c r="B26" s="118">
        <v>4</v>
      </c>
      <c r="C26" s="119" t="s">
        <v>128</v>
      </c>
      <c r="D26" s="120">
        <v>1996</v>
      </c>
      <c r="E26" s="121" t="s">
        <v>66</v>
      </c>
      <c r="F26" s="122"/>
      <c r="G26" s="139">
        <v>1.45</v>
      </c>
      <c r="H26" s="56">
        <v>6</v>
      </c>
      <c r="I26" s="56">
        <v>6.1</v>
      </c>
      <c r="J26" s="56">
        <v>0</v>
      </c>
      <c r="K26" s="57">
        <v>13.55</v>
      </c>
      <c r="L26" s="86"/>
      <c r="M26" s="139">
        <v>1.125</v>
      </c>
      <c r="N26" s="56">
        <v>5.85</v>
      </c>
      <c r="O26" s="56">
        <v>5.75</v>
      </c>
      <c r="P26" s="56">
        <v>0</v>
      </c>
      <c r="Q26" s="57">
        <v>12.725</v>
      </c>
      <c r="R26" s="142">
        <v>26.275</v>
      </c>
    </row>
    <row r="27" ht="15.75" thickTop="1"/>
  </sheetData>
  <sheetProtection/>
  <mergeCells count="5">
    <mergeCell ref="A1:R1"/>
    <mergeCell ref="A3:R3"/>
    <mergeCell ref="A6:R6"/>
    <mergeCell ref="G9:K9"/>
    <mergeCell ref="L9:Q9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showZeros="0" zoomScale="75" zoomScaleNormal="75" zoomScalePageLayoutView="0" workbookViewId="0" topLeftCell="A1">
      <selection activeCell="H34" sqref="H34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23.00390625" style="5" bestFit="1" customWidth="1"/>
    <col min="4" max="4" width="6.75390625" style="7" customWidth="1"/>
    <col min="5" max="5" width="25.125" style="5" bestFit="1" customWidth="1"/>
    <col min="6" max="6" width="5.875" style="7" hidden="1" customWidth="1"/>
    <col min="7" max="7" width="6.375" style="5" bestFit="1" customWidth="1"/>
    <col min="8" max="8" width="6.625" style="5" bestFit="1" customWidth="1"/>
    <col min="9" max="9" width="9.625" style="5" bestFit="1" customWidth="1"/>
    <col min="10" max="10" width="7.125" style="5" bestFit="1" customWidth="1"/>
    <col min="11" max="11" width="9.00390625" style="5" bestFit="1" customWidth="1"/>
    <col min="12" max="12" width="8.875" style="5" hidden="1" customWidth="1"/>
    <col min="13" max="13" width="6.375" style="5" bestFit="1" customWidth="1"/>
    <col min="14" max="14" width="5.875" style="5" bestFit="1" customWidth="1"/>
    <col min="15" max="15" width="9.625" style="5" bestFit="1" customWidth="1"/>
    <col min="16" max="16" width="7.25390625" style="5" bestFit="1" customWidth="1"/>
    <col min="17" max="17" width="9.00390625" style="5" bestFit="1" customWidth="1"/>
    <col min="18" max="18" width="8.00390625" style="5" bestFit="1" customWidth="1"/>
    <col min="19" max="16384" width="9.125" style="5" customWidth="1"/>
  </cols>
  <sheetData>
    <row r="1" spans="1:18" ht="24.75">
      <c r="A1" s="152" t="s">
        <v>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8" ht="12.75" customHeight="1" thickBot="1">
      <c r="A2" s="6"/>
      <c r="B2" s="7"/>
      <c r="C2" s="8"/>
      <c r="D2" s="8"/>
      <c r="E2" s="7"/>
      <c r="G2" s="8"/>
      <c r="H2" s="8"/>
      <c r="I2" s="8"/>
      <c r="J2" s="8"/>
      <c r="K2" s="8"/>
      <c r="L2" s="8"/>
      <c r="M2" s="4"/>
      <c r="N2" s="4"/>
      <c r="O2" s="4"/>
      <c r="P2" s="4"/>
      <c r="Q2" s="4"/>
      <c r="R2" s="4"/>
    </row>
    <row r="3" spans="1:18" ht="42" thickBot="1" thickTop="1">
      <c r="A3" s="153" t="s">
        <v>31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1:18" ht="14.2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4"/>
      <c r="O4" s="4"/>
      <c r="P4" s="4"/>
      <c r="Q4" s="4"/>
      <c r="R4" s="4"/>
    </row>
    <row r="5" spans="1:18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"/>
      <c r="N5" s="4"/>
      <c r="O5" s="4"/>
      <c r="P5" s="4"/>
      <c r="Q5" s="4"/>
      <c r="R5" s="4"/>
    </row>
    <row r="6" spans="1:18" ht="20.25" customHeight="1">
      <c r="A6" s="156" t="s">
        <v>32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</row>
    <row r="7" spans="1:18" ht="19.5">
      <c r="A7" s="10"/>
      <c r="B7" s="8"/>
      <c r="C7" s="8"/>
      <c r="E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ht="20.25" thickBot="1">
      <c r="A8" s="11" t="s">
        <v>143</v>
      </c>
    </row>
    <row r="9" spans="1:18" ht="15.75" thickTop="1">
      <c r="A9" s="12"/>
      <c r="B9" s="13"/>
      <c r="C9" s="14"/>
      <c r="D9" s="15"/>
      <c r="E9" s="16"/>
      <c r="F9" s="97"/>
      <c r="G9" s="157" t="s">
        <v>30</v>
      </c>
      <c r="H9" s="158"/>
      <c r="I9" s="158"/>
      <c r="J9" s="158"/>
      <c r="K9" s="159"/>
      <c r="L9" s="160" t="s">
        <v>124</v>
      </c>
      <c r="M9" s="161"/>
      <c r="N9" s="161"/>
      <c r="O9" s="161"/>
      <c r="P9" s="161"/>
      <c r="Q9" s="162"/>
      <c r="R9" s="18"/>
    </row>
    <row r="10" spans="1:18" ht="16.5">
      <c r="A10" s="19" t="s">
        <v>3</v>
      </c>
      <c r="B10" s="20" t="s">
        <v>4</v>
      </c>
      <c r="C10" s="21" t="s">
        <v>5</v>
      </c>
      <c r="D10" s="22" t="s">
        <v>0</v>
      </c>
      <c r="E10" s="23" t="s">
        <v>1</v>
      </c>
      <c r="F10" s="98" t="s">
        <v>10</v>
      </c>
      <c r="G10" s="95" t="s">
        <v>15</v>
      </c>
      <c r="H10" s="2" t="s">
        <v>14</v>
      </c>
      <c r="I10" s="2" t="s">
        <v>16</v>
      </c>
      <c r="J10" s="2" t="s">
        <v>6</v>
      </c>
      <c r="K10" s="24" t="s">
        <v>2</v>
      </c>
      <c r="L10" s="111" t="s">
        <v>25</v>
      </c>
      <c r="M10" s="95" t="s">
        <v>15</v>
      </c>
      <c r="N10" s="2" t="s">
        <v>14</v>
      </c>
      <c r="O10" s="2" t="s">
        <v>16</v>
      </c>
      <c r="P10" s="2" t="s">
        <v>6</v>
      </c>
      <c r="Q10" s="24" t="s">
        <v>2</v>
      </c>
      <c r="R10" s="25" t="s">
        <v>7</v>
      </c>
    </row>
    <row r="11" spans="1:18" ht="15.75" thickBot="1">
      <c r="A11" s="26"/>
      <c r="B11" s="27"/>
      <c r="C11" s="28"/>
      <c r="D11" s="29"/>
      <c r="E11" s="30"/>
      <c r="F11" s="99"/>
      <c r="G11" s="108" t="s">
        <v>11</v>
      </c>
      <c r="H11" s="90" t="s">
        <v>12</v>
      </c>
      <c r="I11" s="90" t="s">
        <v>13</v>
      </c>
      <c r="J11" s="90"/>
      <c r="K11" s="91"/>
      <c r="L11" s="112" t="s">
        <v>26</v>
      </c>
      <c r="M11" s="108" t="s">
        <v>11</v>
      </c>
      <c r="N11" s="90" t="s">
        <v>12</v>
      </c>
      <c r="O11" s="90" t="s">
        <v>13</v>
      </c>
      <c r="P11" s="90"/>
      <c r="Q11" s="91"/>
      <c r="R11" s="34"/>
    </row>
    <row r="12" spans="1:18" ht="17.25" thickTop="1">
      <c r="A12" s="61">
        <v>1</v>
      </c>
      <c r="B12" s="145">
        <v>6</v>
      </c>
      <c r="C12" s="146" t="s">
        <v>147</v>
      </c>
      <c r="D12" s="147">
        <v>1992</v>
      </c>
      <c r="E12" s="148" t="s">
        <v>35</v>
      </c>
      <c r="F12" s="127"/>
      <c r="G12" s="143">
        <v>4.7</v>
      </c>
      <c r="H12" s="68">
        <v>7.15</v>
      </c>
      <c r="I12" s="68">
        <v>7.2</v>
      </c>
      <c r="J12" s="68">
        <v>0</v>
      </c>
      <c r="K12" s="69">
        <v>19.05</v>
      </c>
      <c r="L12" s="94"/>
      <c r="M12" s="143">
        <v>3.975</v>
      </c>
      <c r="N12" s="68">
        <v>7.25</v>
      </c>
      <c r="O12" s="68">
        <v>7.2</v>
      </c>
      <c r="P12" s="68">
        <v>0</v>
      </c>
      <c r="Q12" s="69">
        <v>18.425</v>
      </c>
      <c r="R12" s="149">
        <v>37.475</v>
      </c>
    </row>
    <row r="13" spans="1:18" ht="16.5">
      <c r="A13" s="71">
        <v>2</v>
      </c>
      <c r="B13" s="123">
        <v>9</v>
      </c>
      <c r="C13" s="124" t="s">
        <v>151</v>
      </c>
      <c r="D13" s="125">
        <v>1993</v>
      </c>
      <c r="E13" s="126" t="s">
        <v>140</v>
      </c>
      <c r="F13" s="127" t="s">
        <v>9</v>
      </c>
      <c r="G13" s="144">
        <v>3.7</v>
      </c>
      <c r="H13" s="78">
        <v>7.55</v>
      </c>
      <c r="I13" s="78">
        <v>7.2</v>
      </c>
      <c r="J13" s="78">
        <v>0</v>
      </c>
      <c r="K13" s="79">
        <v>18.45</v>
      </c>
      <c r="L13" s="94"/>
      <c r="M13" s="144">
        <v>3.5</v>
      </c>
      <c r="N13" s="78">
        <v>7.55</v>
      </c>
      <c r="O13" s="78">
        <v>7.3</v>
      </c>
      <c r="P13" s="78">
        <v>0</v>
      </c>
      <c r="Q13" s="79">
        <v>18.35</v>
      </c>
      <c r="R13" s="150">
        <v>36.8</v>
      </c>
    </row>
    <row r="14" spans="1:18" ht="16.5">
      <c r="A14" s="71">
        <v>3</v>
      </c>
      <c r="B14" s="123">
        <v>2</v>
      </c>
      <c r="C14" s="124" t="s">
        <v>145</v>
      </c>
      <c r="D14" s="125">
        <v>1988</v>
      </c>
      <c r="E14" s="126" t="s">
        <v>140</v>
      </c>
      <c r="F14" s="127"/>
      <c r="G14" s="144">
        <v>4.125</v>
      </c>
      <c r="H14" s="78">
        <v>7.25</v>
      </c>
      <c r="I14" s="78">
        <v>7.1</v>
      </c>
      <c r="J14" s="78">
        <v>0</v>
      </c>
      <c r="K14" s="79">
        <v>18.475</v>
      </c>
      <c r="L14" s="94"/>
      <c r="M14" s="144">
        <v>3.35</v>
      </c>
      <c r="N14" s="78">
        <v>7.25</v>
      </c>
      <c r="O14" s="78">
        <v>7.2</v>
      </c>
      <c r="P14" s="78">
        <v>0</v>
      </c>
      <c r="Q14" s="79">
        <v>17.8</v>
      </c>
      <c r="R14" s="150">
        <v>36.275</v>
      </c>
    </row>
    <row r="15" spans="1:18" ht="16.5">
      <c r="A15" s="43">
        <v>4</v>
      </c>
      <c r="B15" s="113">
        <v>1</v>
      </c>
      <c r="C15" s="114" t="s">
        <v>144</v>
      </c>
      <c r="D15" s="115">
        <v>1994</v>
      </c>
      <c r="E15" s="116" t="s">
        <v>131</v>
      </c>
      <c r="F15" s="117" t="s">
        <v>9</v>
      </c>
      <c r="G15" s="137">
        <v>4.075</v>
      </c>
      <c r="H15" s="48">
        <v>6.9</v>
      </c>
      <c r="I15" s="48">
        <v>6.95</v>
      </c>
      <c r="J15" s="48">
        <v>0</v>
      </c>
      <c r="K15" s="49">
        <v>17.925</v>
      </c>
      <c r="L15" s="85"/>
      <c r="M15" s="137">
        <v>3.3</v>
      </c>
      <c r="N15" s="48">
        <v>7.1</v>
      </c>
      <c r="O15" s="48">
        <v>7</v>
      </c>
      <c r="P15" s="48">
        <v>0</v>
      </c>
      <c r="Q15" s="49">
        <v>17.4</v>
      </c>
      <c r="R15" s="140">
        <v>35.325</v>
      </c>
    </row>
    <row r="16" spans="1:18" ht="16.5">
      <c r="A16" s="43">
        <v>5</v>
      </c>
      <c r="B16" s="113">
        <v>5</v>
      </c>
      <c r="C16" s="114" t="s">
        <v>146</v>
      </c>
      <c r="D16" s="115">
        <v>1992</v>
      </c>
      <c r="E16" s="116" t="s">
        <v>40</v>
      </c>
      <c r="F16" s="117"/>
      <c r="G16" s="137">
        <v>3.6</v>
      </c>
      <c r="H16" s="48">
        <v>7.05</v>
      </c>
      <c r="I16" s="48">
        <v>6.6</v>
      </c>
      <c r="J16" s="48">
        <v>0</v>
      </c>
      <c r="K16" s="49">
        <v>17.25</v>
      </c>
      <c r="L16" s="85"/>
      <c r="M16" s="137">
        <v>2.525</v>
      </c>
      <c r="N16" s="48">
        <v>6.7</v>
      </c>
      <c r="O16" s="48">
        <v>6.5</v>
      </c>
      <c r="P16" s="48">
        <v>0</v>
      </c>
      <c r="Q16" s="49">
        <v>15.725</v>
      </c>
      <c r="R16" s="140">
        <v>32.975</v>
      </c>
    </row>
    <row r="17" spans="1:18" ht="16.5">
      <c r="A17" s="100">
        <v>6</v>
      </c>
      <c r="B17" s="132">
        <v>13</v>
      </c>
      <c r="C17" s="133" t="s">
        <v>154</v>
      </c>
      <c r="D17" s="134">
        <v>1993</v>
      </c>
      <c r="E17" s="135" t="s">
        <v>127</v>
      </c>
      <c r="F17" s="136"/>
      <c r="G17" s="138">
        <v>3.425</v>
      </c>
      <c r="H17" s="105">
        <v>6.85</v>
      </c>
      <c r="I17" s="105">
        <v>6.85</v>
      </c>
      <c r="J17" s="105">
        <v>0</v>
      </c>
      <c r="K17" s="106">
        <v>17.125</v>
      </c>
      <c r="L17" s="110"/>
      <c r="M17" s="138">
        <v>2.475</v>
      </c>
      <c r="N17" s="105">
        <v>6.7</v>
      </c>
      <c r="O17" s="105">
        <v>6.55</v>
      </c>
      <c r="P17" s="105">
        <v>0</v>
      </c>
      <c r="Q17" s="106">
        <v>15.725</v>
      </c>
      <c r="R17" s="141">
        <v>32.85</v>
      </c>
    </row>
    <row r="18" spans="1:18" ht="16.5">
      <c r="A18" s="130" t="s">
        <v>168</v>
      </c>
      <c r="B18" s="132">
        <v>7</v>
      </c>
      <c r="C18" s="133" t="s">
        <v>148</v>
      </c>
      <c r="D18" s="134">
        <v>1988</v>
      </c>
      <c r="E18" s="135" t="s">
        <v>149</v>
      </c>
      <c r="F18" s="136"/>
      <c r="G18" s="138">
        <v>3</v>
      </c>
      <c r="H18" s="105">
        <v>6.6</v>
      </c>
      <c r="I18" s="105">
        <v>6.75</v>
      </c>
      <c r="J18" s="105">
        <v>0</v>
      </c>
      <c r="K18" s="106">
        <v>16.35</v>
      </c>
      <c r="L18" s="110"/>
      <c r="M18" s="138">
        <v>2.55</v>
      </c>
      <c r="N18" s="105">
        <v>6.8</v>
      </c>
      <c r="O18" s="105">
        <v>6.6</v>
      </c>
      <c r="P18" s="105">
        <v>0</v>
      </c>
      <c r="Q18" s="106">
        <v>15.95</v>
      </c>
      <c r="R18" s="141">
        <v>32.3</v>
      </c>
    </row>
    <row r="19" spans="1:18" ht="16.5">
      <c r="A19" s="151" t="s">
        <v>168</v>
      </c>
      <c r="B19" s="132">
        <v>12</v>
      </c>
      <c r="C19" s="133" t="s">
        <v>153</v>
      </c>
      <c r="D19" s="134">
        <v>1992</v>
      </c>
      <c r="E19" s="135" t="s">
        <v>131</v>
      </c>
      <c r="F19" s="136" t="s">
        <v>17</v>
      </c>
      <c r="G19" s="138">
        <v>3.75</v>
      </c>
      <c r="H19" s="105">
        <v>6.5</v>
      </c>
      <c r="I19" s="105">
        <v>6.5</v>
      </c>
      <c r="J19" s="105">
        <v>0.4</v>
      </c>
      <c r="K19" s="106">
        <v>16.35</v>
      </c>
      <c r="L19" s="110"/>
      <c r="M19" s="138">
        <v>2.6</v>
      </c>
      <c r="N19" s="105">
        <v>6.6</v>
      </c>
      <c r="O19" s="105">
        <v>6.75</v>
      </c>
      <c r="P19" s="105">
        <v>0</v>
      </c>
      <c r="Q19" s="106">
        <v>15.95</v>
      </c>
      <c r="R19" s="141">
        <v>32.3</v>
      </c>
    </row>
    <row r="20" spans="1:18" ht="16.5">
      <c r="A20" s="43">
        <v>9</v>
      </c>
      <c r="B20" s="132">
        <v>11</v>
      </c>
      <c r="C20" s="133" t="s">
        <v>152</v>
      </c>
      <c r="D20" s="134">
        <v>1994</v>
      </c>
      <c r="E20" s="135" t="s">
        <v>54</v>
      </c>
      <c r="F20" s="136" t="s">
        <v>9</v>
      </c>
      <c r="G20" s="138">
        <v>3.325</v>
      </c>
      <c r="H20" s="105">
        <v>6.85</v>
      </c>
      <c r="I20" s="105">
        <v>6.75</v>
      </c>
      <c r="J20" s="105">
        <v>0</v>
      </c>
      <c r="K20" s="106">
        <v>16.925</v>
      </c>
      <c r="L20" s="110"/>
      <c r="M20" s="138">
        <v>2.1</v>
      </c>
      <c r="N20" s="105">
        <v>6.6</v>
      </c>
      <c r="O20" s="105">
        <v>6.6</v>
      </c>
      <c r="P20" s="105">
        <v>0</v>
      </c>
      <c r="Q20" s="106">
        <v>15.3</v>
      </c>
      <c r="R20" s="141">
        <v>32.225</v>
      </c>
    </row>
    <row r="21" spans="1:18" ht="17.25" thickBot="1">
      <c r="A21" s="51">
        <v>10</v>
      </c>
      <c r="B21" s="118">
        <v>8</v>
      </c>
      <c r="C21" s="119" t="s">
        <v>150</v>
      </c>
      <c r="D21" s="120">
        <v>1993</v>
      </c>
      <c r="E21" s="121" t="s">
        <v>66</v>
      </c>
      <c r="F21" s="122" t="s">
        <v>9</v>
      </c>
      <c r="G21" s="139">
        <v>2.575</v>
      </c>
      <c r="H21" s="56">
        <v>6.55</v>
      </c>
      <c r="I21" s="56">
        <v>6.65</v>
      </c>
      <c r="J21" s="56">
        <v>0</v>
      </c>
      <c r="K21" s="57">
        <v>15.775</v>
      </c>
      <c r="L21" s="86"/>
      <c r="M21" s="139">
        <v>2.3</v>
      </c>
      <c r="N21" s="56">
        <v>6.8</v>
      </c>
      <c r="O21" s="56">
        <v>6.65</v>
      </c>
      <c r="P21" s="56">
        <v>0</v>
      </c>
      <c r="Q21" s="57">
        <v>15.75</v>
      </c>
      <c r="R21" s="142">
        <v>31.525</v>
      </c>
    </row>
    <row r="22" ht="15.75" thickTop="1"/>
  </sheetData>
  <sheetProtection/>
  <mergeCells count="5">
    <mergeCell ref="A1:R1"/>
    <mergeCell ref="A3:R3"/>
    <mergeCell ref="A6:R6"/>
    <mergeCell ref="G9:K9"/>
    <mergeCell ref="L9:Q9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Zeros="0" zoomScale="75" zoomScaleNormal="75" zoomScalePageLayoutView="0" workbookViewId="0" topLeftCell="A1">
      <selection activeCell="L9" sqref="L9:Q9"/>
    </sheetView>
  </sheetViews>
  <sheetFormatPr defaultColWidth="9.00390625" defaultRowHeight="12.75"/>
  <cols>
    <col min="1" max="1" width="9.75390625" style="5" customWidth="1"/>
    <col min="2" max="2" width="5.875" style="5" bestFit="1" customWidth="1"/>
    <col min="3" max="3" width="32.625" style="5" bestFit="1" customWidth="1"/>
    <col min="4" max="4" width="6.75390625" style="7" customWidth="1"/>
    <col min="5" max="5" width="33.75390625" style="5" bestFit="1" customWidth="1"/>
    <col min="6" max="6" width="5.875" style="7" hidden="1" customWidth="1"/>
    <col min="7" max="7" width="6.375" style="5" bestFit="1" customWidth="1"/>
    <col min="8" max="8" width="6.625" style="5" bestFit="1" customWidth="1"/>
    <col min="9" max="9" width="9.625" style="5" bestFit="1" customWidth="1"/>
    <col min="10" max="10" width="7.125" style="5" bestFit="1" customWidth="1"/>
    <col min="11" max="11" width="9.00390625" style="5" bestFit="1" customWidth="1"/>
    <col min="12" max="12" width="8.875" style="5" hidden="1" customWidth="1"/>
    <col min="13" max="13" width="6.375" style="5" bestFit="1" customWidth="1"/>
    <col min="14" max="14" width="5.875" style="5" bestFit="1" customWidth="1"/>
    <col min="15" max="15" width="9.625" style="5" bestFit="1" customWidth="1"/>
    <col min="16" max="16" width="7.25390625" style="5" bestFit="1" customWidth="1"/>
    <col min="17" max="17" width="9.00390625" style="5" bestFit="1" customWidth="1"/>
    <col min="18" max="18" width="8.00390625" style="5" bestFit="1" customWidth="1"/>
    <col min="19" max="16384" width="9.125" style="5" customWidth="1"/>
  </cols>
  <sheetData>
    <row r="1" spans="1:18" ht="24.75">
      <c r="A1" s="152" t="s">
        <v>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</row>
    <row r="2" spans="1:18" ht="12.75" customHeight="1" thickBot="1">
      <c r="A2" s="6"/>
      <c r="B2" s="7"/>
      <c r="C2" s="8"/>
      <c r="D2" s="8"/>
      <c r="E2" s="7"/>
      <c r="G2" s="8"/>
      <c r="H2" s="8"/>
      <c r="I2" s="8"/>
      <c r="J2" s="8"/>
      <c r="K2" s="8"/>
      <c r="L2" s="8"/>
      <c r="M2" s="4"/>
      <c r="N2" s="4"/>
      <c r="O2" s="4"/>
      <c r="P2" s="4"/>
      <c r="Q2" s="4"/>
      <c r="R2" s="4"/>
    </row>
    <row r="3" spans="1:18" ht="42" thickBot="1" thickTop="1">
      <c r="A3" s="153" t="s">
        <v>31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1:18" ht="14.2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4"/>
      <c r="O4" s="4"/>
      <c r="P4" s="4"/>
      <c r="Q4" s="4"/>
      <c r="R4" s="4"/>
    </row>
    <row r="5" spans="1:18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"/>
      <c r="N5" s="4"/>
      <c r="O5" s="4"/>
      <c r="P5" s="4"/>
      <c r="Q5" s="4"/>
      <c r="R5" s="4"/>
    </row>
    <row r="6" spans="1:18" ht="20.25" customHeight="1">
      <c r="A6" s="156" t="s">
        <v>32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</row>
    <row r="7" spans="1:18" ht="19.5">
      <c r="A7" s="10"/>
      <c r="B7" s="8"/>
      <c r="C7" s="8"/>
      <c r="E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ht="20.25" thickBot="1">
      <c r="A8" s="11" t="s">
        <v>155</v>
      </c>
    </row>
    <row r="9" spans="1:18" ht="15.75" thickTop="1">
      <c r="A9" s="12"/>
      <c r="B9" s="13"/>
      <c r="C9" s="14"/>
      <c r="D9" s="15"/>
      <c r="E9" s="16"/>
      <c r="F9" s="97"/>
      <c r="G9" s="157" t="s">
        <v>20</v>
      </c>
      <c r="H9" s="158"/>
      <c r="I9" s="158"/>
      <c r="J9" s="158"/>
      <c r="K9" s="159"/>
      <c r="L9" s="160" t="s">
        <v>30</v>
      </c>
      <c r="M9" s="161"/>
      <c r="N9" s="161"/>
      <c r="O9" s="161"/>
      <c r="P9" s="161"/>
      <c r="Q9" s="162"/>
      <c r="R9" s="18"/>
    </row>
    <row r="10" spans="1:18" ht="16.5">
      <c r="A10" s="19" t="s">
        <v>3</v>
      </c>
      <c r="B10" s="20" t="s">
        <v>4</v>
      </c>
      <c r="C10" s="21" t="s">
        <v>5</v>
      </c>
      <c r="D10" s="22" t="s">
        <v>0</v>
      </c>
      <c r="E10" s="23" t="s">
        <v>1</v>
      </c>
      <c r="F10" s="98" t="s">
        <v>10</v>
      </c>
      <c r="G10" s="95" t="s">
        <v>15</v>
      </c>
      <c r="H10" s="2" t="s">
        <v>14</v>
      </c>
      <c r="I10" s="2" t="s">
        <v>16</v>
      </c>
      <c r="J10" s="2" t="s">
        <v>6</v>
      </c>
      <c r="K10" s="24" t="s">
        <v>2</v>
      </c>
      <c r="L10" s="111" t="s">
        <v>25</v>
      </c>
      <c r="M10" s="95" t="s">
        <v>15</v>
      </c>
      <c r="N10" s="2" t="s">
        <v>14</v>
      </c>
      <c r="O10" s="2" t="s">
        <v>16</v>
      </c>
      <c r="P10" s="2" t="s">
        <v>6</v>
      </c>
      <c r="Q10" s="24" t="s">
        <v>2</v>
      </c>
      <c r="R10" s="25" t="s">
        <v>7</v>
      </c>
    </row>
    <row r="11" spans="1:18" ht="15.75" thickBot="1">
      <c r="A11" s="26"/>
      <c r="B11" s="27"/>
      <c r="C11" s="28"/>
      <c r="D11" s="29"/>
      <c r="E11" s="30"/>
      <c r="F11" s="99"/>
      <c r="G11" s="108" t="s">
        <v>11</v>
      </c>
      <c r="H11" s="90" t="s">
        <v>12</v>
      </c>
      <c r="I11" s="90" t="s">
        <v>13</v>
      </c>
      <c r="J11" s="90"/>
      <c r="K11" s="91"/>
      <c r="L11" s="112" t="s">
        <v>26</v>
      </c>
      <c r="M11" s="108" t="s">
        <v>11</v>
      </c>
      <c r="N11" s="90" t="s">
        <v>12</v>
      </c>
      <c r="O11" s="90" t="s">
        <v>13</v>
      </c>
      <c r="P11" s="90"/>
      <c r="Q11" s="91"/>
      <c r="R11" s="34"/>
    </row>
    <row r="12" spans="1:18" ht="17.25" thickTop="1">
      <c r="A12" s="61">
        <v>1</v>
      </c>
      <c r="B12" s="145">
        <v>9</v>
      </c>
      <c r="C12" s="146" t="s">
        <v>163</v>
      </c>
      <c r="D12" s="147">
        <v>1995</v>
      </c>
      <c r="E12" s="148" t="s">
        <v>140</v>
      </c>
      <c r="F12" s="127" t="s">
        <v>9</v>
      </c>
      <c r="G12" s="143">
        <v>5.6</v>
      </c>
      <c r="H12" s="68">
        <v>7.65</v>
      </c>
      <c r="I12" s="68">
        <v>7.55</v>
      </c>
      <c r="J12" s="68">
        <v>0</v>
      </c>
      <c r="K12" s="69">
        <v>20.8</v>
      </c>
      <c r="L12" s="94"/>
      <c r="M12" s="143">
        <v>5.225</v>
      </c>
      <c r="N12" s="68">
        <v>7.65</v>
      </c>
      <c r="O12" s="68">
        <v>7.4</v>
      </c>
      <c r="P12" s="68">
        <v>0</v>
      </c>
      <c r="Q12" s="69">
        <v>20.275</v>
      </c>
      <c r="R12" s="149">
        <v>41.075</v>
      </c>
    </row>
    <row r="13" spans="1:18" ht="16.5">
      <c r="A13" s="71">
        <v>2</v>
      </c>
      <c r="B13" s="123">
        <v>3</v>
      </c>
      <c r="C13" s="124" t="s">
        <v>157</v>
      </c>
      <c r="D13" s="125">
        <v>1995</v>
      </c>
      <c r="E13" s="126" t="s">
        <v>140</v>
      </c>
      <c r="F13" s="127"/>
      <c r="G13" s="144">
        <v>5.275</v>
      </c>
      <c r="H13" s="78">
        <v>7.5</v>
      </c>
      <c r="I13" s="78">
        <v>7.4</v>
      </c>
      <c r="J13" s="78">
        <v>0</v>
      </c>
      <c r="K13" s="79">
        <v>20.175</v>
      </c>
      <c r="L13" s="94"/>
      <c r="M13" s="144">
        <v>4.95</v>
      </c>
      <c r="N13" s="78">
        <v>7.45</v>
      </c>
      <c r="O13" s="78">
        <v>7.2</v>
      </c>
      <c r="P13" s="78">
        <v>0</v>
      </c>
      <c r="Q13" s="79">
        <v>19.6</v>
      </c>
      <c r="R13" s="150">
        <v>39.775</v>
      </c>
    </row>
    <row r="14" spans="1:18" ht="16.5">
      <c r="A14" s="71">
        <v>3</v>
      </c>
      <c r="B14" s="123">
        <v>1</v>
      </c>
      <c r="C14" s="124" t="s">
        <v>180</v>
      </c>
      <c r="D14" s="125">
        <v>1995</v>
      </c>
      <c r="E14" s="126" t="s">
        <v>87</v>
      </c>
      <c r="F14" s="127" t="s">
        <v>9</v>
      </c>
      <c r="G14" s="144">
        <v>5.05</v>
      </c>
      <c r="H14" s="78">
        <v>7.2</v>
      </c>
      <c r="I14" s="78">
        <v>7.3</v>
      </c>
      <c r="J14" s="78">
        <v>0</v>
      </c>
      <c r="K14" s="79">
        <v>19.55</v>
      </c>
      <c r="L14" s="94"/>
      <c r="M14" s="144">
        <v>4.525</v>
      </c>
      <c r="N14" s="78">
        <v>7.15</v>
      </c>
      <c r="O14" s="78">
        <v>7.05</v>
      </c>
      <c r="P14" s="78">
        <v>0</v>
      </c>
      <c r="Q14" s="79">
        <v>18.725</v>
      </c>
      <c r="R14" s="150">
        <v>38.275</v>
      </c>
    </row>
    <row r="15" spans="1:18" ht="16.5">
      <c r="A15" s="43">
        <v>4</v>
      </c>
      <c r="B15" s="113">
        <v>8</v>
      </c>
      <c r="C15" s="114" t="s">
        <v>162</v>
      </c>
      <c r="D15" s="115">
        <v>1997</v>
      </c>
      <c r="E15" s="116" t="s">
        <v>87</v>
      </c>
      <c r="F15" s="117" t="s">
        <v>9</v>
      </c>
      <c r="G15" s="137">
        <v>4.9</v>
      </c>
      <c r="H15" s="48">
        <v>7.1</v>
      </c>
      <c r="I15" s="48">
        <v>7.05</v>
      </c>
      <c r="J15" s="48">
        <v>0</v>
      </c>
      <c r="K15" s="49">
        <v>19.05</v>
      </c>
      <c r="L15" s="85"/>
      <c r="M15" s="137">
        <v>3.4</v>
      </c>
      <c r="N15" s="48">
        <v>6.9</v>
      </c>
      <c r="O15" s="48">
        <v>7.05</v>
      </c>
      <c r="P15" s="48">
        <v>0</v>
      </c>
      <c r="Q15" s="49">
        <v>17.35</v>
      </c>
      <c r="R15" s="140">
        <v>36.4</v>
      </c>
    </row>
    <row r="16" spans="1:18" ht="16.5">
      <c r="A16" s="43">
        <v>5</v>
      </c>
      <c r="B16" s="113">
        <v>6</v>
      </c>
      <c r="C16" s="114" t="s">
        <v>160</v>
      </c>
      <c r="D16" s="115">
        <v>1995</v>
      </c>
      <c r="E16" s="116" t="s">
        <v>87</v>
      </c>
      <c r="F16" s="117"/>
      <c r="G16" s="137">
        <v>5</v>
      </c>
      <c r="H16" s="48">
        <v>7.05</v>
      </c>
      <c r="I16" s="48">
        <v>7</v>
      </c>
      <c r="J16" s="48">
        <v>0</v>
      </c>
      <c r="K16" s="49">
        <v>19.05</v>
      </c>
      <c r="L16" s="85"/>
      <c r="M16" s="137">
        <v>3.5</v>
      </c>
      <c r="N16" s="48">
        <v>6.95</v>
      </c>
      <c r="O16" s="48">
        <v>6.85</v>
      </c>
      <c r="P16" s="48">
        <v>0</v>
      </c>
      <c r="Q16" s="49">
        <v>17.3</v>
      </c>
      <c r="R16" s="140">
        <v>36.35</v>
      </c>
    </row>
    <row r="17" spans="1:18" ht="16.5">
      <c r="A17" s="43">
        <v>6</v>
      </c>
      <c r="B17" s="113">
        <v>2</v>
      </c>
      <c r="C17" s="114" t="s">
        <v>156</v>
      </c>
      <c r="D17" s="115">
        <v>1996</v>
      </c>
      <c r="E17" s="116" t="s">
        <v>106</v>
      </c>
      <c r="F17" s="117"/>
      <c r="G17" s="137">
        <v>3.225</v>
      </c>
      <c r="H17" s="48">
        <v>6.9</v>
      </c>
      <c r="I17" s="48">
        <v>6.8</v>
      </c>
      <c r="J17" s="48">
        <v>0</v>
      </c>
      <c r="K17" s="49">
        <v>16.925</v>
      </c>
      <c r="L17" s="85"/>
      <c r="M17" s="137">
        <v>4.3</v>
      </c>
      <c r="N17" s="48">
        <v>6.95</v>
      </c>
      <c r="O17" s="48">
        <v>7</v>
      </c>
      <c r="P17" s="48">
        <v>0</v>
      </c>
      <c r="Q17" s="49">
        <v>18.25</v>
      </c>
      <c r="R17" s="140">
        <v>35.175</v>
      </c>
    </row>
    <row r="18" spans="1:18" ht="16.5">
      <c r="A18" s="100">
        <v>7</v>
      </c>
      <c r="B18" s="132">
        <v>10</v>
      </c>
      <c r="C18" s="133" t="s">
        <v>164</v>
      </c>
      <c r="D18" s="134">
        <v>1997</v>
      </c>
      <c r="E18" s="135" t="s">
        <v>87</v>
      </c>
      <c r="F18" s="136" t="s">
        <v>9</v>
      </c>
      <c r="G18" s="138">
        <v>3.575</v>
      </c>
      <c r="H18" s="105">
        <v>7</v>
      </c>
      <c r="I18" s="105">
        <v>6.9</v>
      </c>
      <c r="J18" s="105">
        <v>0</v>
      </c>
      <c r="K18" s="106">
        <v>17.475</v>
      </c>
      <c r="L18" s="110"/>
      <c r="M18" s="138">
        <v>3.625</v>
      </c>
      <c r="N18" s="105">
        <v>6.95</v>
      </c>
      <c r="O18" s="105">
        <v>6.75</v>
      </c>
      <c r="P18" s="105">
        <v>0</v>
      </c>
      <c r="Q18" s="106">
        <v>17.325</v>
      </c>
      <c r="R18" s="141">
        <v>34.8</v>
      </c>
    </row>
    <row r="19" spans="1:18" ht="16.5">
      <c r="A19" s="43">
        <v>8</v>
      </c>
      <c r="B19" s="132">
        <v>11</v>
      </c>
      <c r="C19" s="133" t="s">
        <v>165</v>
      </c>
      <c r="D19" s="134">
        <v>1995</v>
      </c>
      <c r="E19" s="135" t="s">
        <v>159</v>
      </c>
      <c r="F19" s="136" t="s">
        <v>17</v>
      </c>
      <c r="G19" s="138">
        <v>2.95</v>
      </c>
      <c r="H19" s="105">
        <v>7.1</v>
      </c>
      <c r="I19" s="105">
        <v>6.9</v>
      </c>
      <c r="J19" s="105">
        <v>0</v>
      </c>
      <c r="K19" s="106">
        <v>16.95</v>
      </c>
      <c r="L19" s="110"/>
      <c r="M19" s="138">
        <v>2.85</v>
      </c>
      <c r="N19" s="105">
        <v>6.95</v>
      </c>
      <c r="O19" s="105">
        <v>6.95</v>
      </c>
      <c r="P19" s="105">
        <v>0</v>
      </c>
      <c r="Q19" s="106">
        <v>16.75</v>
      </c>
      <c r="R19" s="141">
        <v>33.7</v>
      </c>
    </row>
    <row r="20" spans="1:18" ht="16.5">
      <c r="A20" s="100">
        <v>9</v>
      </c>
      <c r="B20" s="132">
        <v>7</v>
      </c>
      <c r="C20" s="133" t="s">
        <v>161</v>
      </c>
      <c r="D20" s="134">
        <v>1995</v>
      </c>
      <c r="E20" s="135" t="s">
        <v>159</v>
      </c>
      <c r="F20" s="136"/>
      <c r="G20" s="138">
        <v>3.4</v>
      </c>
      <c r="H20" s="105">
        <v>6.65</v>
      </c>
      <c r="I20" s="105">
        <v>6.75</v>
      </c>
      <c r="J20" s="105">
        <v>0</v>
      </c>
      <c r="K20" s="106">
        <v>16.8</v>
      </c>
      <c r="L20" s="110"/>
      <c r="M20" s="138">
        <v>2.975</v>
      </c>
      <c r="N20" s="105">
        <v>6.7</v>
      </c>
      <c r="O20" s="105">
        <v>6.85</v>
      </c>
      <c r="P20" s="105">
        <v>0</v>
      </c>
      <c r="Q20" s="106">
        <v>16.525</v>
      </c>
      <c r="R20" s="141">
        <v>33.325</v>
      </c>
    </row>
    <row r="21" spans="1:18" ht="16.5">
      <c r="A21" s="43">
        <v>10</v>
      </c>
      <c r="B21" s="132">
        <v>5</v>
      </c>
      <c r="C21" s="133" t="s">
        <v>158</v>
      </c>
      <c r="D21" s="134">
        <v>1995</v>
      </c>
      <c r="E21" s="135" t="s">
        <v>159</v>
      </c>
      <c r="F21" s="136"/>
      <c r="G21" s="138">
        <v>2.35</v>
      </c>
      <c r="H21" s="105">
        <v>6.55</v>
      </c>
      <c r="I21" s="105">
        <v>6.6</v>
      </c>
      <c r="J21" s="105">
        <v>0</v>
      </c>
      <c r="K21" s="106">
        <v>15.5</v>
      </c>
      <c r="L21" s="110"/>
      <c r="M21" s="138">
        <v>2.375</v>
      </c>
      <c r="N21" s="105">
        <v>6.75</v>
      </c>
      <c r="O21" s="105">
        <v>6.75</v>
      </c>
      <c r="P21" s="105">
        <v>0</v>
      </c>
      <c r="Q21" s="106">
        <v>15.875</v>
      </c>
      <c r="R21" s="141">
        <v>31.375</v>
      </c>
    </row>
    <row r="22" spans="1:18" ht="17.25" thickBot="1">
      <c r="A22" s="51">
        <v>11</v>
      </c>
      <c r="B22" s="118">
        <v>12</v>
      </c>
      <c r="C22" s="119" t="s">
        <v>166</v>
      </c>
      <c r="D22" s="120">
        <v>1996</v>
      </c>
      <c r="E22" s="121" t="s">
        <v>106</v>
      </c>
      <c r="F22" s="122"/>
      <c r="G22" s="139">
        <v>0</v>
      </c>
      <c r="H22" s="56">
        <v>0</v>
      </c>
      <c r="I22" s="56">
        <v>0</v>
      </c>
      <c r="J22" s="56">
        <v>0</v>
      </c>
      <c r="K22" s="57">
        <v>0</v>
      </c>
      <c r="L22" s="86"/>
      <c r="M22" s="139">
        <v>3.725</v>
      </c>
      <c r="N22" s="56">
        <v>6.9</v>
      </c>
      <c r="O22" s="56">
        <v>6.85</v>
      </c>
      <c r="P22" s="56">
        <v>0</v>
      </c>
      <c r="Q22" s="57">
        <v>17.475</v>
      </c>
      <c r="R22" s="142">
        <v>17.475</v>
      </c>
    </row>
    <row r="23" ht="15.75" thickTop="1"/>
  </sheetData>
  <sheetProtection/>
  <mergeCells count="5">
    <mergeCell ref="A1:R1"/>
    <mergeCell ref="A3:R3"/>
    <mergeCell ref="A6:R6"/>
    <mergeCell ref="G9:K9"/>
    <mergeCell ref="L9:Q9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ZVVZ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Ing.Václav Koryta</dc:creator>
  <cp:keywords/>
  <dc:description/>
  <cp:lastModifiedBy>KK</cp:lastModifiedBy>
  <cp:lastPrinted>2010-05-01T16:24:48Z</cp:lastPrinted>
  <dcterms:created xsi:type="dcterms:W3CDTF">1999-03-06T09:45:34Z</dcterms:created>
  <dcterms:modified xsi:type="dcterms:W3CDTF">2010-05-02T03:51:20Z</dcterms:modified>
  <cp:category/>
  <cp:version/>
  <cp:contentType/>
  <cp:contentStatus/>
</cp:coreProperties>
</file>