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8505"/>
  </bookViews>
  <sheets>
    <sheet name="Seniorky" sheetId="1" r:id="rId1"/>
    <sheet name="List1" sheetId="2" r:id="rId2"/>
  </sheets>
  <calcPr calcId="171026"/>
</workbook>
</file>

<file path=xl/calcChain.xml><?xml version="1.0" encoding="utf-8"?>
<calcChain xmlns="http://schemas.openxmlformats.org/spreadsheetml/2006/main">
  <c r="U11" i="1"/>
  <c r="U12"/>
  <c r="U9"/>
  <c r="U10"/>
</calcChain>
</file>

<file path=xl/sharedStrings.xml><?xml version="1.0" encoding="utf-8"?>
<sst xmlns="http://schemas.openxmlformats.org/spreadsheetml/2006/main" count="38" uniqueCount="24">
  <si>
    <r>
      <rPr>
        <sz val="18"/>
        <rFont val="Trebuchet MS"/>
        <family val="2"/>
        <charset val="238"/>
      </rPr>
      <t>Výsledková  listina</t>
    </r>
    <r>
      <rPr>
        <sz val="22"/>
        <rFont val="Trebuchet MS"/>
        <family val="2"/>
      </rPr>
      <t xml:space="preserve"> </t>
    </r>
  </si>
  <si>
    <t>Pořadí</t>
  </si>
  <si>
    <t xml:space="preserve">Jméno </t>
  </si>
  <si>
    <t>Ročník</t>
  </si>
  <si>
    <t>Oddíl</t>
  </si>
  <si>
    <t>švihadlo</t>
  </si>
  <si>
    <t>obruč</t>
  </si>
  <si>
    <t>míč</t>
  </si>
  <si>
    <t>kužele</t>
  </si>
  <si>
    <t>D</t>
  </si>
  <si>
    <t>E</t>
  </si>
  <si>
    <t>Sr.</t>
  </si>
  <si>
    <t>známka</t>
  </si>
  <si>
    <t>CELKEM</t>
  </si>
  <si>
    <t xml:space="preserve">Hadačová Denisa </t>
  </si>
  <si>
    <t>SKMG Máj ČB</t>
  </si>
  <si>
    <t>Jelínková Viktorie</t>
  </si>
  <si>
    <t>3.</t>
  </si>
  <si>
    <t>Kortánová Karolína</t>
  </si>
  <si>
    <t>4.</t>
  </si>
  <si>
    <t>Kutišová Tereza</t>
  </si>
  <si>
    <t>RG Proactive Milevsko</t>
  </si>
  <si>
    <t>Hlavní rozhodčí:</t>
  </si>
  <si>
    <t>Ivana Pokorná</t>
  </si>
</sst>
</file>

<file path=xl/styles.xml><?xml version="1.0" encoding="utf-8"?>
<styleSheet xmlns="http://schemas.openxmlformats.org/spreadsheetml/2006/main">
  <numFmts count="1">
    <numFmt numFmtId="164" formatCode="_-* #,##0.00\ _S_k_-;\-* #,##0.00\ _S_k_-;_-* \-??\ _S_k_-;_-@_-"/>
  </numFmts>
  <fonts count="23">
    <font>
      <sz val="10"/>
      <name val="Arial CE"/>
      <charset val="238"/>
    </font>
    <font>
      <sz val="22"/>
      <name val="Trebuchet MS"/>
      <family val="2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Times New Roman CE"/>
      <family val="1"/>
      <charset val="238"/>
    </font>
    <font>
      <sz val="18"/>
      <name val="Trebuchet MS"/>
      <family val="2"/>
      <charset val="238"/>
    </font>
    <font>
      <sz val="22"/>
      <name val="Trebuchet MS"/>
      <family val="2"/>
      <charset val="238"/>
    </font>
    <font>
      <b/>
      <sz val="8"/>
      <name val="Arial CE"/>
      <charset val="238"/>
    </font>
    <font>
      <sz val="9"/>
      <name val="Trebuchet MS"/>
      <family val="2"/>
    </font>
    <font>
      <i/>
      <sz val="8"/>
      <name val="Arial CE"/>
      <family val="2"/>
      <charset val="238"/>
    </font>
    <font>
      <sz val="9"/>
      <name val="Trebuchet MS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164" fontId="16" fillId="0" borderId="0" applyFill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7" borderId="0" applyNumberFormat="0" applyBorder="0" applyAlignment="0" applyProtection="0"/>
    <xf numFmtId="0" fontId="16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1" fillId="0" borderId="6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2" fillId="0" borderId="15" xfId="0" applyFont="1" applyBorder="1"/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36">
    <cellStyle name="20 % - zvýraznenie1" xfId="1"/>
    <cellStyle name="20 % - zvýraznenie2" xfId="2"/>
    <cellStyle name="20 % - zvýraznenie3" xfId="3"/>
    <cellStyle name="20 % - zvýraznenie4" xfId="4"/>
    <cellStyle name="20 % - zvýraznenie5" xfId="5"/>
    <cellStyle name="20 % - zvýraznenie6" xfId="6"/>
    <cellStyle name="40 % - zvýraznenie1" xfId="7"/>
    <cellStyle name="40 % - zvýraznenie2" xfId="8"/>
    <cellStyle name="40 % - zvýraznenie3" xfId="9"/>
    <cellStyle name="40 % - zvýraznenie4" xfId="10"/>
    <cellStyle name="40 % - zvýraznenie5" xfId="11"/>
    <cellStyle name="40 % - zvýraznenie6" xfId="12"/>
    <cellStyle name="60 % - zvýraznenie1" xfId="13"/>
    <cellStyle name="60 % - zvýraznenie2" xfId="14"/>
    <cellStyle name="60 % - zvýraznenie3" xfId="15"/>
    <cellStyle name="60 % - zvýraznenie4" xfId="16"/>
    <cellStyle name="60 % - zvýraznenie5" xfId="17"/>
    <cellStyle name="60 % - zvýraznenie6" xfId="18"/>
    <cellStyle name="čárky 2" xfId="19"/>
    <cellStyle name="Dobrá" xfId="20"/>
    <cellStyle name="Kontrolná bunka" xfId="21"/>
    <cellStyle name="Neutrálna" xfId="22"/>
    <cellStyle name="normální" xfId="0" builtinId="0"/>
    <cellStyle name="normální 2" xfId="23"/>
    <cellStyle name="Prepojená bunka" xfId="24"/>
    <cellStyle name="Spolu" xfId="25"/>
    <cellStyle name="Text upozornenia" xfId="26"/>
    <cellStyle name="Titul" xfId="27"/>
    <cellStyle name="Vysvetľujúci text" xfId="28"/>
    <cellStyle name="Zlá" xfId="29"/>
    <cellStyle name="Zvýraznenie1" xfId="30"/>
    <cellStyle name="Zvýraznenie2" xfId="31"/>
    <cellStyle name="Zvýraznenie3" xfId="32"/>
    <cellStyle name="Zvýraznenie4" xfId="33"/>
    <cellStyle name="Zvýraznenie5" xfId="34"/>
    <cellStyle name="Zvýraznenie6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1082040</xdr:colOff>
      <xdr:row>25</xdr:row>
      <xdr:rowOff>10287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62200" y="4591050"/>
          <a:ext cx="1082040" cy="81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tabSelected="1" view="pageLayout" topLeftCell="A7" zoomScaleNormal="80" workbookViewId="0">
      <selection activeCell="D10" sqref="D10"/>
    </sheetView>
  </sheetViews>
  <sheetFormatPr defaultColWidth="0" defaultRowHeight="12.75"/>
  <cols>
    <col min="1" max="1" width="4.140625" style="1" customWidth="1"/>
    <col min="2" max="2" width="19.42578125" style="1" customWidth="1"/>
    <col min="3" max="3" width="5" style="1" customWidth="1"/>
    <col min="4" max="4" width="18" style="1" customWidth="1"/>
    <col min="5" max="5" width="5" style="1" customWidth="1"/>
    <col min="6" max="7" width="5.28515625" style="1" customWidth="1"/>
    <col min="8" max="8" width="6.140625" style="1" customWidth="1"/>
    <col min="9" max="9" width="5" style="1" customWidth="1"/>
    <col min="10" max="11" width="5.28515625" style="1" customWidth="1"/>
    <col min="12" max="12" width="5.5703125" style="1" customWidth="1"/>
    <col min="13" max="13" width="5" style="1" customWidth="1"/>
    <col min="14" max="15" width="5.28515625" style="1" customWidth="1"/>
    <col min="16" max="16" width="5.5703125" style="1" customWidth="1"/>
    <col min="17" max="17" width="5" style="1" customWidth="1"/>
    <col min="18" max="18" width="6.5703125" style="1" customWidth="1"/>
    <col min="19" max="19" width="5.28515625" style="1" customWidth="1"/>
    <col min="20" max="20" width="5.7109375" style="1" customWidth="1"/>
    <col min="21" max="21" width="6.140625" style="1" customWidth="1"/>
  </cols>
  <sheetData>
    <row r="2" spans="1:21" ht="28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>
      <c r="B3" s="17"/>
      <c r="D3" s="17"/>
    </row>
    <row r="4" spans="1:21">
      <c r="B4" s="17"/>
      <c r="D4" s="17"/>
    </row>
    <row r="5" spans="1:21" ht="28.5">
      <c r="A5" s="32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3.5" thickBot="1"/>
    <row r="7" spans="1:21" ht="32.25" customHeight="1">
      <c r="A7" s="33" t="s">
        <v>1</v>
      </c>
      <c r="B7" s="35" t="s">
        <v>2</v>
      </c>
      <c r="C7" s="37" t="s">
        <v>3</v>
      </c>
      <c r="D7" s="39" t="s">
        <v>4</v>
      </c>
      <c r="E7" s="41" t="s">
        <v>5</v>
      </c>
      <c r="F7" s="42"/>
      <c r="G7" s="42"/>
      <c r="H7" s="42"/>
      <c r="I7" s="41" t="s">
        <v>6</v>
      </c>
      <c r="J7" s="42"/>
      <c r="K7" s="42"/>
      <c r="L7" s="42"/>
      <c r="M7" s="41" t="s">
        <v>7</v>
      </c>
      <c r="N7" s="42"/>
      <c r="O7" s="42"/>
      <c r="P7" s="42"/>
      <c r="Q7" s="41" t="s">
        <v>8</v>
      </c>
      <c r="R7" s="42"/>
      <c r="S7" s="42"/>
      <c r="T7" s="42"/>
      <c r="U7" s="42"/>
    </row>
    <row r="8" spans="1:21" ht="13.5" thickBot="1">
      <c r="A8" s="34"/>
      <c r="B8" s="36"/>
      <c r="C8" s="38"/>
      <c r="D8" s="40"/>
      <c r="E8" s="2" t="s">
        <v>9</v>
      </c>
      <c r="F8" s="3" t="s">
        <v>10</v>
      </c>
      <c r="G8" s="3" t="s">
        <v>11</v>
      </c>
      <c r="H8" s="21" t="s">
        <v>12</v>
      </c>
      <c r="I8" s="2" t="s">
        <v>9</v>
      </c>
      <c r="J8" s="3" t="s">
        <v>10</v>
      </c>
      <c r="K8" s="3" t="s">
        <v>11</v>
      </c>
      <c r="L8" s="4" t="s">
        <v>12</v>
      </c>
      <c r="M8" s="2" t="s">
        <v>9</v>
      </c>
      <c r="N8" s="3" t="s">
        <v>10</v>
      </c>
      <c r="O8" s="3" t="s">
        <v>11</v>
      </c>
      <c r="P8" s="4" t="s">
        <v>12</v>
      </c>
      <c r="Q8" s="2" t="s">
        <v>9</v>
      </c>
      <c r="R8" s="3" t="s">
        <v>10</v>
      </c>
      <c r="S8" s="3" t="s">
        <v>11</v>
      </c>
      <c r="T8" s="4" t="s">
        <v>12</v>
      </c>
      <c r="U8" s="21" t="s">
        <v>13</v>
      </c>
    </row>
    <row r="9" spans="1:21" ht="21.95" customHeight="1" thickBot="1">
      <c r="A9" s="11">
        <v>1</v>
      </c>
      <c r="B9" s="12" t="s">
        <v>14</v>
      </c>
      <c r="C9" s="13">
        <v>2002</v>
      </c>
      <c r="D9" s="29" t="s">
        <v>15</v>
      </c>
      <c r="E9" s="24">
        <v>5.65</v>
      </c>
      <c r="F9" s="25">
        <v>8.35</v>
      </c>
      <c r="G9" s="25"/>
      <c r="H9" s="26">
        <v>14</v>
      </c>
      <c r="I9" s="24">
        <v>4.9000000000000004</v>
      </c>
      <c r="J9" s="25">
        <v>7.8</v>
      </c>
      <c r="K9" s="25"/>
      <c r="L9" s="26">
        <v>12.7</v>
      </c>
      <c r="M9" s="24">
        <v>6</v>
      </c>
      <c r="N9" s="25">
        <v>8.75</v>
      </c>
      <c r="O9" s="25"/>
      <c r="P9" s="26">
        <v>14.75</v>
      </c>
      <c r="Q9" s="24">
        <v>6.6</v>
      </c>
      <c r="R9" s="25">
        <v>8.15</v>
      </c>
      <c r="S9" s="25"/>
      <c r="T9" s="26">
        <v>14.75</v>
      </c>
      <c r="U9" s="26">
        <f>H9+L9+P9+T9</f>
        <v>56.2</v>
      </c>
    </row>
    <row r="10" spans="1:21" ht="21.95" customHeight="1" thickBot="1">
      <c r="A10" s="11">
        <v>2</v>
      </c>
      <c r="B10" s="6" t="s">
        <v>16</v>
      </c>
      <c r="C10" s="7">
        <v>2002</v>
      </c>
      <c r="D10" s="30" t="s">
        <v>15</v>
      </c>
      <c r="E10" s="27">
        <v>3.8</v>
      </c>
      <c r="F10" s="28">
        <v>7.35</v>
      </c>
      <c r="G10" s="28"/>
      <c r="H10" s="22">
        <v>11.15</v>
      </c>
      <c r="I10" s="27">
        <v>4.8499999999999996</v>
      </c>
      <c r="J10" s="28">
        <v>7.7</v>
      </c>
      <c r="K10" s="28"/>
      <c r="L10" s="22">
        <v>12.55</v>
      </c>
      <c r="M10" s="27">
        <v>4.75</v>
      </c>
      <c r="N10" s="28">
        <v>7.8</v>
      </c>
      <c r="O10" s="28"/>
      <c r="P10" s="22">
        <v>12.55</v>
      </c>
      <c r="Q10" s="27">
        <v>5.15</v>
      </c>
      <c r="R10" s="28">
        <v>7.55</v>
      </c>
      <c r="S10" s="28"/>
      <c r="T10" s="22">
        <v>12.7</v>
      </c>
      <c r="U10" s="22">
        <f>H10+L10+P10+T10</f>
        <v>48.95</v>
      </c>
    </row>
    <row r="11" spans="1:21" ht="21.95" customHeight="1">
      <c r="A11" s="5" t="s">
        <v>17</v>
      </c>
      <c r="B11" s="12" t="s">
        <v>18</v>
      </c>
      <c r="C11" s="13">
        <v>2002</v>
      </c>
      <c r="D11" s="20" t="s">
        <v>15</v>
      </c>
      <c r="E11" s="24">
        <v>3.5</v>
      </c>
      <c r="F11" s="25">
        <v>6.95</v>
      </c>
      <c r="G11" s="25"/>
      <c r="H11" s="26">
        <v>10.45</v>
      </c>
      <c r="I11" s="24">
        <v>3.4</v>
      </c>
      <c r="J11" s="25">
        <v>6.35</v>
      </c>
      <c r="K11" s="25">
        <v>0.6</v>
      </c>
      <c r="L11" s="26">
        <v>9.15</v>
      </c>
      <c r="M11" s="24">
        <v>4.5999999999999996</v>
      </c>
      <c r="N11" s="25">
        <v>7.75</v>
      </c>
      <c r="O11" s="25"/>
      <c r="P11" s="26">
        <v>12.35</v>
      </c>
      <c r="Q11" s="24">
        <v>5.15</v>
      </c>
      <c r="R11" s="25">
        <v>6.65</v>
      </c>
      <c r="S11" s="25"/>
      <c r="T11" s="26">
        <v>11.8</v>
      </c>
      <c r="U11" s="26">
        <f>H11+L11+P11+T11</f>
        <v>43.75</v>
      </c>
    </row>
    <row r="12" spans="1:21" ht="21.95" customHeight="1" thickBot="1">
      <c r="A12" s="11" t="s">
        <v>19</v>
      </c>
      <c r="B12" s="12" t="s">
        <v>20</v>
      </c>
      <c r="C12" s="13">
        <v>2003</v>
      </c>
      <c r="D12" s="14" t="s">
        <v>21</v>
      </c>
      <c r="E12" s="24">
        <v>2.85</v>
      </c>
      <c r="F12" s="25">
        <v>6.7</v>
      </c>
      <c r="G12" s="25"/>
      <c r="H12" s="26">
        <v>9.5500000000000007</v>
      </c>
      <c r="I12" s="24">
        <v>3.95</v>
      </c>
      <c r="J12" s="25">
        <v>7.45</v>
      </c>
      <c r="K12" s="25"/>
      <c r="L12" s="26">
        <v>11.4</v>
      </c>
      <c r="M12" s="24">
        <v>3.25</v>
      </c>
      <c r="N12" s="25">
        <v>6.15</v>
      </c>
      <c r="O12" s="25"/>
      <c r="P12" s="26">
        <v>9.4</v>
      </c>
      <c r="Q12" s="24">
        <v>3.4</v>
      </c>
      <c r="R12" s="25">
        <v>6.15</v>
      </c>
      <c r="S12" s="25"/>
      <c r="T12" s="26">
        <v>9.5500000000000007</v>
      </c>
      <c r="U12" s="26">
        <f>H12+L12+P12+T12</f>
        <v>39.900000000000006</v>
      </c>
    </row>
    <row r="13" spans="1:21" ht="21.95" customHeight="1" thickBot="1">
      <c r="A13" s="11"/>
      <c r="B13" s="6"/>
      <c r="C13" s="7"/>
      <c r="D13" s="8"/>
      <c r="E13" s="9"/>
      <c r="F13" s="10"/>
      <c r="G13" s="10"/>
      <c r="H13" s="18"/>
      <c r="I13" s="9"/>
      <c r="J13" s="10"/>
      <c r="K13" s="10"/>
      <c r="L13" s="22"/>
      <c r="M13" s="9"/>
      <c r="N13" s="10"/>
      <c r="O13" s="10"/>
      <c r="P13" s="18"/>
      <c r="Q13" s="9"/>
      <c r="R13" s="10"/>
      <c r="S13" s="10"/>
      <c r="T13" s="18"/>
      <c r="U13" s="18"/>
    </row>
    <row r="14" spans="1:21" ht="21.95" customHeight="1">
      <c r="A14" s="5"/>
      <c r="B14" s="12"/>
      <c r="C14" s="13"/>
      <c r="D14" s="23"/>
      <c r="E14" s="15"/>
      <c r="F14" s="16"/>
      <c r="G14" s="16"/>
      <c r="H14" s="19"/>
      <c r="I14" s="15"/>
      <c r="J14" s="16"/>
      <c r="K14" s="16"/>
      <c r="L14" s="19"/>
      <c r="M14" s="15"/>
      <c r="N14" s="16"/>
      <c r="O14" s="16"/>
      <c r="P14" s="19"/>
      <c r="Q14" s="15"/>
      <c r="R14" s="16"/>
      <c r="S14" s="16"/>
      <c r="T14" s="19"/>
      <c r="U14" s="19"/>
    </row>
    <row r="20" spans="2:2">
      <c r="B20" s="1" t="s">
        <v>22</v>
      </c>
    </row>
    <row r="21" spans="2:2">
      <c r="B21" s="1" t="s">
        <v>23</v>
      </c>
    </row>
  </sheetData>
  <sortState ref="A9:U12">
    <sortCondition ref="A9"/>
  </sortState>
  <mergeCells count="10">
    <mergeCell ref="A2:U2"/>
    <mergeCell ref="A5:U5"/>
    <mergeCell ref="A7:A8"/>
    <mergeCell ref="B7:B8"/>
    <mergeCell ref="C7:C8"/>
    <mergeCell ref="D7:D8"/>
    <mergeCell ref="E7:H7"/>
    <mergeCell ref="I7:L7"/>
    <mergeCell ref="M7:P7"/>
    <mergeCell ref="Q7:U7"/>
  </mergeCells>
  <printOptions horizontalCentered="1"/>
  <pageMargins left="0.19685039370078741" right="0.19685039370078741" top="0.74803149606299213" bottom="0.39370078740157483" header="0.19685039370078741" footer="0.15748031496062992"/>
  <pageSetup paperSize="9" orientation="landscape" r:id="rId1"/>
  <headerFooter alignWithMargins="0">
    <oddHeader>&amp;C&amp;14
Přebor Jihočeské oblasti juniorek pro rok 2016
České Budějovice   6. 4. 2016</oddHeader>
    <oddFooter>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Seniorky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Janule</dc:creator>
  <cp:lastModifiedBy>Uzivatel</cp:lastModifiedBy>
  <cp:revision/>
  <dcterms:created xsi:type="dcterms:W3CDTF">2010-05-04T20:45:15Z</dcterms:created>
  <dcterms:modified xsi:type="dcterms:W3CDTF">2016-04-07T05:54:06Z</dcterms:modified>
</cp:coreProperties>
</file>