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NNML" sheetId="1" r:id="rId1"/>
    <sheet name="NML +KML" sheetId="2" r:id="rId2"/>
    <sheet name="KST+D" sheetId="3" r:id="rId3"/>
    <sheet name="KP" sheetId="4" r:id="rId4"/>
  </sheets>
  <definedNames>
    <definedName name="_xlnm.Print_Titles" localSheetId="3">'KP'!$1:$2</definedName>
    <definedName name="_xlnm.Print_Titles" localSheetId="2">'KST+D'!$1:$2</definedName>
    <definedName name="_xlnm.Print_Titles" localSheetId="1">'NML +KML'!$1:$2</definedName>
    <definedName name="_xlnm.Print_Titles" localSheetId="0">'NNML'!$1:$2</definedName>
    <definedName name="_xlnm.Print_Area" localSheetId="2">'KST+D'!$A$1:$N$30</definedName>
    <definedName name="_xlnm.Print_Area" localSheetId="0">'NNML'!$A$1:$J$69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26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  <comment ref="B23" authorId="0">
      <text>
        <r>
          <rPr>
            <sz val="8"/>
            <color indexed="8"/>
            <rFont val="Tahoma"/>
            <family val="2"/>
          </rPr>
          <t>Doplňte jména závodnic podle vylosovaného pořadí.</t>
        </r>
      </text>
    </comment>
  </commentList>
</comments>
</file>

<file path=xl/sharedStrings.xml><?xml version="1.0" encoding="utf-8"?>
<sst xmlns="http://schemas.openxmlformats.org/spreadsheetml/2006/main" count="673" uniqueCount="239">
  <si>
    <t>st.č.</t>
  </si>
  <si>
    <t>Jméno</t>
  </si>
  <si>
    <t>roč. nar.</t>
  </si>
  <si>
    <t>oddíl</t>
  </si>
  <si>
    <t>BEZ NÁČINÍ</t>
  </si>
  <si>
    <t>Celkem</t>
  </si>
  <si>
    <t>Konečné pořadí</t>
  </si>
  <si>
    <t>D</t>
  </si>
  <si>
    <t>E</t>
  </si>
  <si>
    <t>srážky</t>
  </si>
  <si>
    <t>celkem</t>
  </si>
  <si>
    <t>1.</t>
  </si>
  <si>
    <t>GSK Ústí nad Labem</t>
  </si>
  <si>
    <t>2.</t>
  </si>
  <si>
    <t>3.</t>
  </si>
  <si>
    <t>Slivková Kateřina</t>
  </si>
  <si>
    <t>MIKA Chomutov</t>
  </si>
  <si>
    <t>4.</t>
  </si>
  <si>
    <t>SC 80 Chomutov</t>
  </si>
  <si>
    <t>5.</t>
  </si>
  <si>
    <t>6.</t>
  </si>
  <si>
    <t>7.</t>
  </si>
  <si>
    <t>Krsteva Sofie</t>
  </si>
  <si>
    <t>8.</t>
  </si>
  <si>
    <t>9.</t>
  </si>
  <si>
    <t>10.</t>
  </si>
  <si>
    <t>11.</t>
  </si>
  <si>
    <t>Fröhlichová Karolína</t>
  </si>
  <si>
    <t>12.</t>
  </si>
  <si>
    <t>13.</t>
  </si>
  <si>
    <t>14.</t>
  </si>
  <si>
    <t>15.</t>
  </si>
  <si>
    <t>OBRUČ</t>
  </si>
  <si>
    <t>A</t>
  </si>
  <si>
    <t>Šťovíčková Sabina</t>
  </si>
  <si>
    <t>TJ Sokol Jablonec SC</t>
  </si>
  <si>
    <t>Poláchová Adéla</t>
  </si>
  <si>
    <t>Maršálková Anna</t>
  </si>
  <si>
    <t>Čermáková Adéla</t>
  </si>
  <si>
    <t>Becková Lucie</t>
  </si>
  <si>
    <t>KUŽELE</t>
  </si>
  <si>
    <t>LIBOVOLNÁ</t>
  </si>
  <si>
    <t>MÍČ</t>
  </si>
  <si>
    <t>Nováková Kateřina</t>
  </si>
  <si>
    <t>Vostatková Karolína</t>
  </si>
  <si>
    <t>Syslová Karolína</t>
  </si>
  <si>
    <r>
      <t xml:space="preserve">Kategorie: </t>
    </r>
    <r>
      <rPr>
        <b/>
        <sz val="14"/>
        <rFont val="Arial CE"/>
        <family val="2"/>
      </rPr>
      <t>KADETKY STARŠÍ</t>
    </r>
  </si>
  <si>
    <t>Moravcová Barbora</t>
  </si>
  <si>
    <t>Chlebečková Kateřina</t>
  </si>
  <si>
    <t>Toušová Lucie</t>
  </si>
  <si>
    <r>
      <t xml:space="preserve">Kategorie: </t>
    </r>
    <r>
      <rPr>
        <b/>
        <sz val="14"/>
        <rFont val="Arial CE"/>
        <family val="2"/>
      </rPr>
      <t>DOROSTENKY</t>
    </r>
  </si>
  <si>
    <t>STUHA</t>
  </si>
  <si>
    <t>Manová Blanka</t>
  </si>
  <si>
    <t>Charvátová Monika</t>
  </si>
  <si>
    <t>Vernerová Nikola</t>
  </si>
  <si>
    <t>Kategorie: Ženy</t>
  </si>
  <si>
    <t>roč.nar</t>
  </si>
  <si>
    <t>Libovolná</t>
  </si>
  <si>
    <t>Konečné</t>
  </si>
  <si>
    <t>známka</t>
  </si>
  <si>
    <t>pořadí</t>
  </si>
  <si>
    <t>Horáčková Veronika</t>
  </si>
  <si>
    <t>TJ Sokol Horní Jiřetín</t>
  </si>
  <si>
    <t>TJ Šroubárna Žatec</t>
  </si>
  <si>
    <t>Kategorie: I. VTp</t>
  </si>
  <si>
    <t>Kovtanová Petra</t>
  </si>
  <si>
    <t>Bernasová Jacqueline</t>
  </si>
  <si>
    <t>Čermáková Aneta</t>
  </si>
  <si>
    <t>Kategorie: II. VTp</t>
  </si>
  <si>
    <t>Klimešová Štěpánka</t>
  </si>
  <si>
    <t>Kategorie:  III. VTp</t>
  </si>
  <si>
    <t>Přikrylová Tereza</t>
  </si>
  <si>
    <t>Metálová Štěpánka</t>
  </si>
  <si>
    <t>Koderová Nicole</t>
  </si>
  <si>
    <t>Havlíčková Tereza</t>
  </si>
  <si>
    <t>Suchardová Barbora</t>
  </si>
  <si>
    <t>Hajná Aneta</t>
  </si>
  <si>
    <t>Milerová Anna</t>
  </si>
  <si>
    <t>Váchová Tereza</t>
  </si>
  <si>
    <t>TJ Vodní stavby Praha</t>
  </si>
  <si>
    <t>Berková Linda</t>
  </si>
  <si>
    <t>Chlustinová Natalia</t>
  </si>
  <si>
    <t>Ťupová Kateřina</t>
  </si>
  <si>
    <t>Hajná Veronika</t>
  </si>
  <si>
    <t>Dupalová Nela</t>
  </si>
  <si>
    <t>Tuláková Simona</t>
  </si>
  <si>
    <t>Kopecká Markéta</t>
  </si>
  <si>
    <t>SKMG Liberec</t>
  </si>
  <si>
    <t>Macíková Helena</t>
  </si>
  <si>
    <t>Gvoždiaková Michaela</t>
  </si>
  <si>
    <t>Matzzuzi Valentina</t>
  </si>
  <si>
    <t>Koudelková Markéta</t>
  </si>
  <si>
    <t>Lukavcová Nicol</t>
  </si>
  <si>
    <t>Šlapáková Nicol</t>
  </si>
  <si>
    <t>Segerová Štěpánka</t>
  </si>
  <si>
    <t>Chomutovský pohár - 30.ročník</t>
  </si>
  <si>
    <t>SC 80 Chomutov - 3.5.2015</t>
  </si>
  <si>
    <t>Bernasová Lucie</t>
  </si>
  <si>
    <t>Srnková Sára</t>
  </si>
  <si>
    <t>Rollová Ella</t>
  </si>
  <si>
    <t>Šilarová Tereza</t>
  </si>
  <si>
    <t>Trejbalová Monika</t>
  </si>
  <si>
    <t>Duong Thao Ngan Nikola</t>
  </si>
  <si>
    <t>Hanzlíková Natálie</t>
  </si>
  <si>
    <t>Yuza Oleksandra</t>
  </si>
  <si>
    <t>Kalinová Veronika</t>
  </si>
  <si>
    <t>Petržílková Diana</t>
  </si>
  <si>
    <t>Machová Eliška</t>
  </si>
  <si>
    <t>Hejdová Karolína</t>
  </si>
  <si>
    <t>Fotevová Valerie</t>
  </si>
  <si>
    <t>TJ Sokol Praha VII</t>
  </si>
  <si>
    <t>Lněníčková Anna Marie</t>
  </si>
  <si>
    <t>Lisová Sára</t>
  </si>
  <si>
    <t>Nechyporenko Jana</t>
  </si>
  <si>
    <t>Murchová Ela</t>
  </si>
  <si>
    <t>Orlová Klára</t>
  </si>
  <si>
    <t>TJ Slavia Karlovy Vary</t>
  </si>
  <si>
    <t>Komarova Daria</t>
  </si>
  <si>
    <t>Tamchynová Klára</t>
  </si>
  <si>
    <t>Bernatová Kristina</t>
  </si>
  <si>
    <t>RGC Karlovy Vary</t>
  </si>
  <si>
    <t>Lochschmidtová Ajša</t>
  </si>
  <si>
    <t>Williamson Holly</t>
  </si>
  <si>
    <t>Fukarová Nicol</t>
  </si>
  <si>
    <t>Fedunová Darja</t>
  </si>
  <si>
    <t>Melíšková Karolína</t>
  </si>
  <si>
    <t>Orlická Ema</t>
  </si>
  <si>
    <t>Levá Soňa</t>
  </si>
  <si>
    <t>Kuchtová Tereza</t>
  </si>
  <si>
    <t>RG Proactive Milevsko</t>
  </si>
  <si>
    <t>Jíchová Nikola</t>
  </si>
  <si>
    <t>Šimáková Aneta</t>
  </si>
  <si>
    <t>Šimáková Veronika</t>
  </si>
  <si>
    <t>Laláková Linda</t>
  </si>
  <si>
    <t>Skuhravá Natálie</t>
  </si>
  <si>
    <t>Vokatá Agáta</t>
  </si>
  <si>
    <t>Salabová Vendula</t>
  </si>
  <si>
    <t>Mindlová Zuzana</t>
  </si>
  <si>
    <t>Koucká Viktorie</t>
  </si>
  <si>
    <t>Kotlárová Natálie</t>
  </si>
  <si>
    <t>Jirků Natálie</t>
  </si>
  <si>
    <t>Paulů Klára</t>
  </si>
  <si>
    <t>Trnková Diana</t>
  </si>
  <si>
    <t>Vandírková Štěpánka</t>
  </si>
  <si>
    <t>Diefenbach Emely</t>
  </si>
  <si>
    <t>SVNA-Hamburg</t>
  </si>
  <si>
    <t>Schokin Diana</t>
  </si>
  <si>
    <t>Popova Polina</t>
  </si>
  <si>
    <t>Kolm Angelina</t>
  </si>
  <si>
    <t>Braun Alisa</t>
  </si>
  <si>
    <t>Leinweber Julia</t>
  </si>
  <si>
    <t>Frank Sofia</t>
  </si>
  <si>
    <t>Janzen Marie</t>
  </si>
  <si>
    <t>Běloubková Kristýna</t>
  </si>
  <si>
    <t>Štolová Tereza</t>
  </si>
  <si>
    <t>Pechoušová Denisa</t>
  </si>
  <si>
    <t>Hoffmannová Vanessa Ella</t>
  </si>
  <si>
    <t>Fröhlichová Michaela</t>
  </si>
  <si>
    <t>Dupalová Nikola</t>
  </si>
  <si>
    <t>Jirásková Věra</t>
  </si>
  <si>
    <t>SK MG Slovan Plzeň</t>
  </si>
  <si>
    <t>Slachová Marcela</t>
  </si>
  <si>
    <t>Plaštiaková Vanda</t>
  </si>
  <si>
    <t>Čechová Patricie</t>
  </si>
  <si>
    <t>Windsorová Klára</t>
  </si>
  <si>
    <t>Albrechtová Simona</t>
  </si>
  <si>
    <t>SK Triumf Praha</t>
  </si>
  <si>
    <t>Arnoštová Natálie</t>
  </si>
  <si>
    <t>Hřídelová Eva</t>
  </si>
  <si>
    <t>Štěpánková Aneta</t>
  </si>
  <si>
    <t>TJ ZŠ Hostivař Praha</t>
  </si>
  <si>
    <t>Klausová Nella</t>
  </si>
  <si>
    <t>Ščepánková Lea</t>
  </si>
  <si>
    <t>Vejvodová Kristýna</t>
  </si>
  <si>
    <t>Vysušilová Lucie</t>
  </si>
  <si>
    <t>Vítková Anna</t>
  </si>
  <si>
    <t>Draská Sára</t>
  </si>
  <si>
    <t>Slavia SK Rapid Plzeň</t>
  </si>
  <si>
    <t>Nováková Markéta</t>
  </si>
  <si>
    <t>Lukášová Diana</t>
  </si>
  <si>
    <t>Dillingerová Sára</t>
  </si>
  <si>
    <t>Benetková Sára</t>
  </si>
  <si>
    <t>Zrnová Adéla</t>
  </si>
  <si>
    <t>Špičková Anna</t>
  </si>
  <si>
    <t>16.</t>
  </si>
  <si>
    <t>17.</t>
  </si>
  <si>
    <t>18.</t>
  </si>
  <si>
    <t>19.</t>
  </si>
  <si>
    <t>20.</t>
  </si>
  <si>
    <t>21.</t>
  </si>
  <si>
    <t>22.</t>
  </si>
  <si>
    <t>NADĚJE NEJMLADŠÍ C</t>
  </si>
  <si>
    <t>NADĚJE NEJMLADŠÍ A</t>
  </si>
  <si>
    <t>NADĚJE NEJMLADŠÍ B</t>
  </si>
  <si>
    <t>KADETKY MLADŠÍ</t>
  </si>
  <si>
    <t xml:space="preserve">NADĚJE MLADŠÍ </t>
  </si>
  <si>
    <t>23.</t>
  </si>
  <si>
    <t>Matzuzzi Sofia</t>
  </si>
  <si>
    <t>Chysleniuk Anastasia</t>
  </si>
  <si>
    <t>SK Motorlet Praha</t>
  </si>
  <si>
    <t>Kobylková Karolína</t>
  </si>
  <si>
    <t>Plaštiaková Ema</t>
  </si>
  <si>
    <t>Doubková Kateřina</t>
  </si>
  <si>
    <t>Horáková Zuzana</t>
  </si>
  <si>
    <t>Výsledková listina</t>
  </si>
  <si>
    <t>Chomutovský pohár - 30. ročník</t>
  </si>
  <si>
    <t>Švestková Kristýna</t>
  </si>
  <si>
    <t>Švesková Tereza</t>
  </si>
  <si>
    <t>Knížková Šárka</t>
  </si>
  <si>
    <t>Málková Šárka</t>
  </si>
  <si>
    <t>Chovancová Šárka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</si>
  <si>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</si>
  <si>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</si>
  <si>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</si>
  <si>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</si>
  <si>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</si>
  <si>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</si>
  <si>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</si>
  <si>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</si>
  <si>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</si>
  <si>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</si>
  <si>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</si>
  <si>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</si>
  <si>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</si>
  <si>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</si>
  <si>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</si>
  <si>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4-5</t>
  </si>
  <si>
    <t>8-9</t>
  </si>
  <si>
    <t>17</t>
  </si>
  <si>
    <t>18</t>
  </si>
  <si>
    <t>19</t>
  </si>
  <si>
    <t>(31,9)</t>
  </si>
  <si>
    <t>(31,7)</t>
  </si>
  <si>
    <t>5-6</t>
  </si>
  <si>
    <t>16</t>
  </si>
  <si>
    <t>Hoffmannová Valentýna Nataly</t>
  </si>
  <si>
    <t>Loktionová Elizabeta</t>
  </si>
  <si>
    <t>4-6</t>
  </si>
  <si>
    <t>7-8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</si>
</sst>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6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Arial CE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16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indent="1"/>
    </xf>
    <xf numFmtId="0" fontId="10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indent="1"/>
    </xf>
    <xf numFmtId="2" fontId="2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indent="1"/>
    </xf>
    <xf numFmtId="2" fontId="21" fillId="0" borderId="18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 indent="1"/>
    </xf>
    <xf numFmtId="0" fontId="10" fillId="33" borderId="21" xfId="0" applyFont="1" applyFill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165" fontId="21" fillId="33" borderId="15" xfId="0" applyNumberFormat="1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 vertical="center"/>
    </xf>
    <xf numFmtId="2" fontId="20" fillId="33" borderId="18" xfId="0" applyNumberFormat="1" applyFont="1" applyFill="1" applyBorder="1" applyAlignment="1">
      <alignment horizontal="center" vertical="center"/>
    </xf>
    <xf numFmtId="165" fontId="21" fillId="33" borderId="18" xfId="0" applyNumberFormat="1" applyFont="1" applyFill="1" applyBorder="1" applyAlignment="1">
      <alignment horizontal="center" vertical="center"/>
    </xf>
    <xf numFmtId="2" fontId="13" fillId="33" borderId="18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>
      <alignment horizontal="center" vertical="center"/>
    </xf>
    <xf numFmtId="165" fontId="21" fillId="33" borderId="21" xfId="0" applyNumberFormat="1" applyFont="1" applyFill="1" applyBorder="1" applyAlignment="1">
      <alignment horizontal="center" vertical="center"/>
    </xf>
    <xf numFmtId="2" fontId="13" fillId="33" borderId="21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165" fontId="21" fillId="0" borderId="18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165" fontId="21" fillId="0" borderId="2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indent="1"/>
    </xf>
    <xf numFmtId="49" fontId="6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indent="1"/>
    </xf>
    <xf numFmtId="0" fontId="10" fillId="33" borderId="24" xfId="0" applyFont="1" applyFill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indent="1"/>
    </xf>
    <xf numFmtId="0" fontId="17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inden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49" fontId="6" fillId="0" borderId="1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164" fontId="13" fillId="33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164" fontId="0" fillId="33" borderId="29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0</xdr:rowOff>
    </xdr:from>
    <xdr:to>
      <xdr:col>2</xdr:col>
      <xdr:colOff>85725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085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829800" cy="1669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9829800" cy="1669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67</xdr:row>
      <xdr:rowOff>161925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9829800" cy="17183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67</xdr:row>
      <xdr:rowOff>161925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9829800" cy="17183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67</xdr:row>
      <xdr:rowOff>161925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9829800" cy="17183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67</xdr:row>
      <xdr:rowOff>161925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9829800" cy="17183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65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9829800" cy="16697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62</xdr:row>
      <xdr:rowOff>228600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9829800" cy="15982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62</xdr:row>
      <xdr:rowOff>228600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9829800" cy="159829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59</xdr:row>
      <xdr:rowOff>228600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9829800" cy="15039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58</xdr:row>
      <xdr:rowOff>228600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9829800" cy="14725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58</xdr:row>
      <xdr:rowOff>228600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9829800" cy="147256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40</xdr:row>
      <xdr:rowOff>228600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9829800" cy="970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40</xdr:row>
      <xdr:rowOff>228600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9829800" cy="970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40</xdr:row>
      <xdr:rowOff>228600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9829800" cy="970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40</xdr:row>
      <xdr:rowOff>228600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9829800" cy="97059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39</xdr:row>
      <xdr:rowOff>228600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9829800" cy="9439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39</xdr:row>
      <xdr:rowOff>228600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9829800" cy="9439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39</xdr:row>
      <xdr:rowOff>228600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9829800" cy="9439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409575</xdr:colOff>
      <xdr:row>39</xdr:row>
      <xdr:rowOff>228600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9829800" cy="9439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95250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21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229850" cy="444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21</xdr:row>
      <xdr:rowOff>0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229850" cy="444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229850" cy="44481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21</xdr:row>
      <xdr:rowOff>0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229850" cy="44481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26</xdr:row>
      <xdr:rowOff>142875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229850" cy="55721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25</xdr:row>
      <xdr:rowOff>142875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229850" cy="5343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25</xdr:row>
      <xdr:rowOff>142875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229850" cy="5343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7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29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31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33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30</xdr:row>
      <xdr:rowOff>142875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229850" cy="64865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28</xdr:row>
      <xdr:rowOff>142875</xdr:rowOff>
    </xdr:to>
    <xdr:sp>
      <xdr:nvSpPr>
        <xdr:cNvPr id="35" name="AutoShape 4"/>
        <xdr:cNvSpPr>
          <a:spLocks/>
        </xdr:cNvSpPr>
      </xdr:nvSpPr>
      <xdr:spPr>
        <a:xfrm>
          <a:off x="0" y="0"/>
          <a:ext cx="10229850" cy="6029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200025</xdr:colOff>
      <xdr:row>28</xdr:row>
      <xdr:rowOff>142875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229850" cy="60293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38</xdr:row>
      <xdr:rowOff>123825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10429875" cy="834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38</xdr:row>
      <xdr:rowOff>123825</xdr:rowOff>
    </xdr:to>
    <xdr:sp fLocksText="0">
      <xdr:nvSpPr>
        <xdr:cNvPr id="3" name="shapetype_202" hidden="1"/>
        <xdr:cNvSpPr txBox="1">
          <a:spLocks noChangeArrowheads="1"/>
        </xdr:cNvSpPr>
      </xdr:nvSpPr>
      <xdr:spPr>
        <a:xfrm>
          <a:off x="0" y="0"/>
          <a:ext cx="10429875" cy="834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10429875" cy="8343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38</xdr:row>
      <xdr:rowOff>123825</xdr:rowOff>
    </xdr:to>
    <xdr:sp>
      <xdr:nvSpPr>
        <xdr:cNvPr id="5" name="AutoShape 2"/>
        <xdr:cNvSpPr>
          <a:spLocks/>
        </xdr:cNvSpPr>
      </xdr:nvSpPr>
      <xdr:spPr>
        <a:xfrm>
          <a:off x="0" y="0"/>
          <a:ext cx="10429875" cy="8343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8" name="AutoShape 4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0" name="AutoShape 4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2" name="AutoShape 4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45</xdr:row>
      <xdr:rowOff>123825</xdr:rowOff>
    </xdr:to>
    <xdr:sp>
      <xdr:nvSpPr>
        <xdr:cNvPr id="13" name="AutoShape 2"/>
        <xdr:cNvSpPr>
          <a:spLocks/>
        </xdr:cNvSpPr>
      </xdr:nvSpPr>
      <xdr:spPr>
        <a:xfrm>
          <a:off x="0" y="0"/>
          <a:ext cx="10429875" cy="94773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41</xdr:row>
      <xdr:rowOff>123825</xdr:rowOff>
    </xdr:to>
    <xdr:sp>
      <xdr:nvSpPr>
        <xdr:cNvPr id="14" name="AutoShape 4"/>
        <xdr:cNvSpPr>
          <a:spLocks/>
        </xdr:cNvSpPr>
      </xdr:nvSpPr>
      <xdr:spPr>
        <a:xfrm>
          <a:off x="0" y="0"/>
          <a:ext cx="10429875" cy="8829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41</xdr:row>
      <xdr:rowOff>123825</xdr:rowOff>
    </xdr:to>
    <xdr:sp>
      <xdr:nvSpPr>
        <xdr:cNvPr id="15" name="AutoShape 2"/>
        <xdr:cNvSpPr>
          <a:spLocks/>
        </xdr:cNvSpPr>
      </xdr:nvSpPr>
      <xdr:spPr>
        <a:xfrm>
          <a:off x="0" y="0"/>
          <a:ext cx="10429875" cy="8829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16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18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19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20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21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22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23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24" name="AutoShape 4"/>
        <xdr:cNvSpPr>
          <a:spLocks/>
        </xdr:cNvSpPr>
      </xdr:nvSpPr>
      <xdr:spPr>
        <a:xfrm>
          <a:off x="0" y="0"/>
          <a:ext cx="10429875" cy="7534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33</xdr:row>
      <xdr:rowOff>123825</xdr:rowOff>
    </xdr:to>
    <xdr:sp>
      <xdr:nvSpPr>
        <xdr:cNvPr id="25" name="AutoShape 2"/>
        <xdr:cNvSpPr>
          <a:spLocks/>
        </xdr:cNvSpPr>
      </xdr:nvSpPr>
      <xdr:spPr>
        <a:xfrm>
          <a:off x="0" y="0"/>
          <a:ext cx="10429875" cy="75342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26" name="AutoShape 4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27" name="AutoShape 2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28" name="AutoShape 4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29" name="AutoShape 2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30" name="AutoShape 4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31" name="AutoShape 2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32" name="AutoShape 4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32</xdr:row>
      <xdr:rowOff>123825</xdr:rowOff>
    </xdr:to>
    <xdr:sp>
      <xdr:nvSpPr>
        <xdr:cNvPr id="33" name="AutoShape 2"/>
        <xdr:cNvSpPr>
          <a:spLocks/>
        </xdr:cNvSpPr>
      </xdr:nvSpPr>
      <xdr:spPr>
        <a:xfrm>
          <a:off x="0" y="0"/>
          <a:ext cx="10429875" cy="73723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0</xdr:rowOff>
    </xdr:to>
    <xdr:sp>
      <xdr:nvSpPr>
        <xdr:cNvPr id="34" name="AutoShape 4"/>
        <xdr:cNvSpPr>
          <a:spLocks/>
        </xdr:cNvSpPr>
      </xdr:nvSpPr>
      <xdr:spPr>
        <a:xfrm>
          <a:off x="0" y="0"/>
          <a:ext cx="10429875" cy="6924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0" y="0"/>
          <a:ext cx="10429875" cy="6924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0</xdr:rowOff>
    </xdr:to>
    <xdr:sp>
      <xdr:nvSpPr>
        <xdr:cNvPr id="36" name="AutoShape 4"/>
        <xdr:cNvSpPr>
          <a:spLocks/>
        </xdr:cNvSpPr>
      </xdr:nvSpPr>
      <xdr:spPr>
        <a:xfrm>
          <a:off x="0" y="0"/>
          <a:ext cx="10429875" cy="6924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30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0" y="0"/>
          <a:ext cx="10429875" cy="69246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28</xdr:row>
      <xdr:rowOff>123825</xdr:rowOff>
    </xdr:to>
    <xdr:sp>
      <xdr:nvSpPr>
        <xdr:cNvPr id="38" name="AutoShape 4"/>
        <xdr:cNvSpPr>
          <a:spLocks/>
        </xdr:cNvSpPr>
      </xdr:nvSpPr>
      <xdr:spPr>
        <a:xfrm>
          <a:off x="0" y="0"/>
          <a:ext cx="10429875" cy="6515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28</xdr:row>
      <xdr:rowOff>123825</xdr:rowOff>
    </xdr:to>
    <xdr:sp>
      <xdr:nvSpPr>
        <xdr:cNvPr id="39" name="AutoShape 2"/>
        <xdr:cNvSpPr>
          <a:spLocks/>
        </xdr:cNvSpPr>
      </xdr:nvSpPr>
      <xdr:spPr>
        <a:xfrm>
          <a:off x="0" y="0"/>
          <a:ext cx="10429875" cy="65151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0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1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2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3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4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5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6" name="AutoShape 4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419100</xdr:colOff>
      <xdr:row>34</xdr:row>
      <xdr:rowOff>123825</xdr:rowOff>
    </xdr:to>
    <xdr:sp>
      <xdr:nvSpPr>
        <xdr:cNvPr id="47" name="AutoShape 2"/>
        <xdr:cNvSpPr>
          <a:spLocks/>
        </xdr:cNvSpPr>
      </xdr:nvSpPr>
      <xdr:spPr>
        <a:xfrm>
          <a:off x="0" y="0"/>
          <a:ext cx="10429875" cy="76962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1819275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25">
      <selection activeCell="C44" sqref="C44"/>
    </sheetView>
  </sheetViews>
  <sheetFormatPr defaultColWidth="9.00390625" defaultRowHeight="12.75"/>
  <cols>
    <col min="1" max="1" width="4.75390625" style="0" bestFit="1" customWidth="1"/>
    <col min="2" max="2" width="22.375" style="0" customWidth="1"/>
    <col min="3" max="3" width="6.25390625" style="0" customWidth="1"/>
    <col min="4" max="4" width="22.875" style="0" customWidth="1"/>
    <col min="5" max="6" width="5.375" style="0" customWidth="1"/>
    <col min="7" max="7" width="5.75390625" style="0" customWidth="1"/>
    <col min="8" max="8" width="7.75390625" style="0" customWidth="1"/>
    <col min="9" max="9" width="8.375" style="0" customWidth="1"/>
    <col min="10" max="10" width="7.75390625" style="0" customWidth="1"/>
  </cols>
  <sheetData>
    <row r="1" spans="3:10" ht="18" customHeight="1">
      <c r="C1" s="140" t="s">
        <v>205</v>
      </c>
      <c r="D1" s="140"/>
      <c r="E1" s="140"/>
      <c r="F1" s="140"/>
      <c r="G1" s="140"/>
      <c r="H1" s="45"/>
      <c r="I1" s="2"/>
      <c r="J1" s="3" t="s">
        <v>204</v>
      </c>
    </row>
    <row r="2" spans="3:8" ht="18.75" customHeight="1">
      <c r="C2" s="141" t="s">
        <v>96</v>
      </c>
      <c r="D2" s="141"/>
      <c r="E2" s="141"/>
      <c r="F2" s="141"/>
      <c r="G2" s="141"/>
      <c r="H2" s="46"/>
    </row>
    <row r="3" spans="4:8" ht="6.75" customHeight="1">
      <c r="D3" s="1"/>
      <c r="E3" s="1"/>
      <c r="F3" s="1"/>
      <c r="G3" s="1"/>
      <c r="H3" s="1"/>
    </row>
    <row r="4" ht="13.5" customHeight="1"/>
    <row r="5" spans="1:10" ht="19.5" customHeight="1">
      <c r="A5" s="137" t="s">
        <v>191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3:10" ht="5.25" customHeight="1" thickBot="1">
      <c r="C6" s="6"/>
      <c r="E6" s="7"/>
      <c r="F6" s="7"/>
      <c r="G6" s="7"/>
      <c r="H6" s="7"/>
      <c r="I6" s="8"/>
      <c r="J6" s="8"/>
    </row>
    <row r="7" spans="1:10" ht="12.75" customHeight="1">
      <c r="A7" s="126" t="s">
        <v>0</v>
      </c>
      <c r="B7" s="128" t="s">
        <v>1</v>
      </c>
      <c r="C7" s="130" t="s">
        <v>2</v>
      </c>
      <c r="D7" s="128" t="s">
        <v>3</v>
      </c>
      <c r="E7" s="132" t="s">
        <v>4</v>
      </c>
      <c r="F7" s="132"/>
      <c r="G7" s="132"/>
      <c r="H7" s="132"/>
      <c r="I7" s="133" t="s">
        <v>5</v>
      </c>
      <c r="J7" s="135" t="s">
        <v>6</v>
      </c>
    </row>
    <row r="8" spans="1:18" ht="12.75">
      <c r="A8" s="142"/>
      <c r="B8" s="143"/>
      <c r="C8" s="144"/>
      <c r="D8" s="143"/>
      <c r="E8" s="94" t="s">
        <v>7</v>
      </c>
      <c r="F8" s="94" t="s">
        <v>8</v>
      </c>
      <c r="G8" s="108" t="s">
        <v>9</v>
      </c>
      <c r="H8" s="95" t="s">
        <v>10</v>
      </c>
      <c r="I8" s="145"/>
      <c r="J8" s="146"/>
      <c r="K8" s="27"/>
      <c r="L8" s="27"/>
      <c r="M8" s="27"/>
      <c r="N8" s="27"/>
      <c r="O8" s="27"/>
      <c r="P8" s="27"/>
      <c r="Q8" s="27"/>
      <c r="R8" s="27"/>
    </row>
    <row r="9" spans="1:18" s="32" customFormat="1" ht="21" customHeight="1">
      <c r="A9" s="64" t="s">
        <v>20</v>
      </c>
      <c r="B9" s="65" t="s">
        <v>144</v>
      </c>
      <c r="C9" s="66">
        <v>2009</v>
      </c>
      <c r="D9" s="65" t="s">
        <v>145</v>
      </c>
      <c r="E9" s="68">
        <v>1.5</v>
      </c>
      <c r="F9" s="68">
        <v>6.95</v>
      </c>
      <c r="G9" s="68"/>
      <c r="H9" s="69">
        <v>8.45</v>
      </c>
      <c r="I9" s="82">
        <f aca="true" t="shared" si="0" ref="I9:I22">H9</f>
        <v>8.45</v>
      </c>
      <c r="J9" s="96">
        <v>1</v>
      </c>
      <c r="K9" s="44"/>
      <c r="L9" s="44"/>
      <c r="M9" s="44"/>
      <c r="N9" s="44"/>
      <c r="O9" s="44"/>
      <c r="P9" s="44"/>
      <c r="Q9" s="44"/>
      <c r="R9" s="44"/>
    </row>
    <row r="10" spans="1:18" s="32" customFormat="1" ht="21" customHeight="1">
      <c r="A10" s="64" t="s">
        <v>29</v>
      </c>
      <c r="B10" s="65" t="s">
        <v>158</v>
      </c>
      <c r="C10" s="66">
        <v>2009</v>
      </c>
      <c r="D10" s="65" t="s">
        <v>12</v>
      </c>
      <c r="E10" s="68">
        <v>1.3</v>
      </c>
      <c r="F10" s="68">
        <v>5.75</v>
      </c>
      <c r="G10" s="68"/>
      <c r="H10" s="69">
        <v>7.05</v>
      </c>
      <c r="I10" s="82">
        <f t="shared" si="0"/>
        <v>7.05</v>
      </c>
      <c r="J10" s="96">
        <v>2</v>
      </c>
      <c r="K10" s="44"/>
      <c r="L10" s="44"/>
      <c r="M10" s="44"/>
      <c r="N10" s="44"/>
      <c r="O10" s="44"/>
      <c r="P10" s="44"/>
      <c r="Q10" s="44"/>
      <c r="R10" s="44"/>
    </row>
    <row r="11" spans="1:18" s="32" customFormat="1" ht="21" customHeight="1">
      <c r="A11" s="64" t="s">
        <v>25</v>
      </c>
      <c r="B11" s="65" t="s">
        <v>141</v>
      </c>
      <c r="C11" s="66">
        <v>2009</v>
      </c>
      <c r="D11" s="65" t="s">
        <v>62</v>
      </c>
      <c r="E11" s="68">
        <v>1</v>
      </c>
      <c r="F11" s="68">
        <v>5.7</v>
      </c>
      <c r="G11" s="68"/>
      <c r="H11" s="69">
        <v>6.7</v>
      </c>
      <c r="I11" s="82">
        <f t="shared" si="0"/>
        <v>6.7</v>
      </c>
      <c r="J11" s="96">
        <v>3</v>
      </c>
      <c r="K11" s="44"/>
      <c r="L11" s="44"/>
      <c r="M11" s="44"/>
      <c r="N11" s="44"/>
      <c r="O11" s="44"/>
      <c r="P11" s="44"/>
      <c r="Q11" s="44"/>
      <c r="R11" s="44"/>
    </row>
    <row r="12" spans="1:18" s="32" customFormat="1" ht="21" customHeight="1">
      <c r="A12" s="64" t="s">
        <v>17</v>
      </c>
      <c r="B12" s="65" t="s">
        <v>105</v>
      </c>
      <c r="C12" s="109">
        <v>2009</v>
      </c>
      <c r="D12" s="65" t="s">
        <v>18</v>
      </c>
      <c r="E12" s="68">
        <v>1.1</v>
      </c>
      <c r="F12" s="68">
        <v>5.3</v>
      </c>
      <c r="G12" s="68"/>
      <c r="H12" s="69">
        <v>6.4</v>
      </c>
      <c r="I12" s="82">
        <f t="shared" si="0"/>
        <v>6.4</v>
      </c>
      <c r="J12" s="96" t="s">
        <v>237</v>
      </c>
      <c r="K12" s="44"/>
      <c r="L12" s="44"/>
      <c r="M12" s="44"/>
      <c r="N12" s="44"/>
      <c r="O12" s="44"/>
      <c r="P12" s="44"/>
      <c r="Q12" s="44"/>
      <c r="R12" s="44"/>
    </row>
    <row r="13" spans="1:18" s="32" customFormat="1" ht="21" customHeight="1">
      <c r="A13" s="64" t="s">
        <v>30</v>
      </c>
      <c r="B13" s="65" t="s">
        <v>103</v>
      </c>
      <c r="C13" s="66">
        <v>2009</v>
      </c>
      <c r="D13" s="65" t="s">
        <v>18</v>
      </c>
      <c r="E13" s="68">
        <v>1.25</v>
      </c>
      <c r="F13" s="68">
        <v>5.15</v>
      </c>
      <c r="G13" s="68"/>
      <c r="H13" s="69">
        <v>6.4</v>
      </c>
      <c r="I13" s="82">
        <f t="shared" si="0"/>
        <v>6.4</v>
      </c>
      <c r="J13" s="96" t="s">
        <v>237</v>
      </c>
      <c r="K13" s="44"/>
      <c r="L13" s="44"/>
      <c r="M13" s="44"/>
      <c r="N13" s="44"/>
      <c r="O13" s="44"/>
      <c r="P13" s="44"/>
      <c r="Q13" s="44"/>
      <c r="R13" s="44"/>
    </row>
    <row r="14" spans="1:18" s="32" customFormat="1" ht="21" customHeight="1">
      <c r="A14" s="64" t="s">
        <v>184</v>
      </c>
      <c r="B14" s="65" t="s">
        <v>104</v>
      </c>
      <c r="C14" s="66">
        <v>2009</v>
      </c>
      <c r="D14" s="65" t="s">
        <v>18</v>
      </c>
      <c r="E14" s="68">
        <v>1.15</v>
      </c>
      <c r="F14" s="68">
        <v>5.25</v>
      </c>
      <c r="G14" s="68"/>
      <c r="H14" s="69">
        <v>6.4</v>
      </c>
      <c r="I14" s="82">
        <f t="shared" si="0"/>
        <v>6.4</v>
      </c>
      <c r="J14" s="96" t="s">
        <v>237</v>
      </c>
      <c r="K14" s="44"/>
      <c r="L14" s="44"/>
      <c r="M14" s="44"/>
      <c r="N14" s="44"/>
      <c r="O14" s="44"/>
      <c r="P14" s="44"/>
      <c r="Q14" s="44"/>
      <c r="R14" s="44"/>
    </row>
    <row r="15" spans="1:18" s="32" customFormat="1" ht="21" customHeight="1">
      <c r="A15" s="64" t="s">
        <v>11</v>
      </c>
      <c r="B15" s="65" t="s">
        <v>130</v>
      </c>
      <c r="C15" s="66">
        <v>2009</v>
      </c>
      <c r="D15" s="65" t="s">
        <v>129</v>
      </c>
      <c r="E15" s="68">
        <v>0.75</v>
      </c>
      <c r="F15" s="68">
        <v>5.6</v>
      </c>
      <c r="G15" s="68"/>
      <c r="H15" s="69">
        <v>6.35</v>
      </c>
      <c r="I15" s="82">
        <f t="shared" si="0"/>
        <v>6.35</v>
      </c>
      <c r="J15" s="96" t="s">
        <v>238</v>
      </c>
      <c r="K15" s="44"/>
      <c r="L15" s="44"/>
      <c r="M15" s="44"/>
      <c r="N15" s="44"/>
      <c r="O15" s="44"/>
      <c r="P15" s="44"/>
      <c r="Q15" s="44"/>
      <c r="R15" s="44"/>
    </row>
    <row r="16" spans="1:18" s="32" customFormat="1" ht="21" customHeight="1">
      <c r="A16" s="64" t="s">
        <v>23</v>
      </c>
      <c r="B16" s="65" t="s">
        <v>101</v>
      </c>
      <c r="C16" s="109">
        <v>2009</v>
      </c>
      <c r="D16" s="65" t="s">
        <v>18</v>
      </c>
      <c r="E16" s="68">
        <v>0.85</v>
      </c>
      <c r="F16" s="68">
        <v>5.5</v>
      </c>
      <c r="G16" s="68"/>
      <c r="H16" s="69">
        <v>6.35</v>
      </c>
      <c r="I16" s="82">
        <f t="shared" si="0"/>
        <v>6.35</v>
      </c>
      <c r="J16" s="96" t="s">
        <v>238</v>
      </c>
      <c r="K16" s="44"/>
      <c r="L16" s="44"/>
      <c r="M16" s="44"/>
      <c r="N16" s="44"/>
      <c r="O16" s="44"/>
      <c r="P16" s="44"/>
      <c r="Q16" s="44"/>
      <c r="R16" s="44"/>
    </row>
    <row r="17" spans="1:18" s="32" customFormat="1" ht="21" customHeight="1">
      <c r="A17" s="64" t="s">
        <v>14</v>
      </c>
      <c r="B17" s="65" t="s">
        <v>128</v>
      </c>
      <c r="C17" s="66">
        <v>2009</v>
      </c>
      <c r="D17" s="65" t="s">
        <v>129</v>
      </c>
      <c r="E17" s="68">
        <v>0.8</v>
      </c>
      <c r="F17" s="68">
        <v>5.25</v>
      </c>
      <c r="G17" s="68"/>
      <c r="H17" s="69">
        <v>6.05</v>
      </c>
      <c r="I17" s="82">
        <f t="shared" si="0"/>
        <v>6.05</v>
      </c>
      <c r="J17" s="96" t="s">
        <v>219</v>
      </c>
      <c r="K17" s="44"/>
      <c r="L17" s="44"/>
      <c r="M17" s="44"/>
      <c r="N17" s="44"/>
      <c r="O17" s="44"/>
      <c r="P17" s="44"/>
      <c r="Q17" s="44"/>
      <c r="R17" s="44"/>
    </row>
    <row r="18" spans="1:18" s="32" customFormat="1" ht="21" customHeight="1">
      <c r="A18" s="64" t="s">
        <v>13</v>
      </c>
      <c r="B18" s="65" t="s">
        <v>100</v>
      </c>
      <c r="C18" s="66">
        <v>2009</v>
      </c>
      <c r="D18" s="65" t="s">
        <v>18</v>
      </c>
      <c r="E18" s="68">
        <v>0.75</v>
      </c>
      <c r="F18" s="68">
        <v>5.25</v>
      </c>
      <c r="G18" s="68"/>
      <c r="H18" s="69">
        <v>6</v>
      </c>
      <c r="I18" s="82">
        <f t="shared" si="0"/>
        <v>6</v>
      </c>
      <c r="J18" s="96" t="s">
        <v>220</v>
      </c>
      <c r="K18" s="44"/>
      <c r="L18" s="44"/>
      <c r="M18" s="44"/>
      <c r="N18" s="44"/>
      <c r="O18" s="44"/>
      <c r="P18" s="44"/>
      <c r="Q18" s="44"/>
      <c r="R18" s="44"/>
    </row>
    <row r="19" spans="1:18" s="32" customFormat="1" ht="21" customHeight="1">
      <c r="A19" s="64" t="s">
        <v>26</v>
      </c>
      <c r="B19" s="97" t="s">
        <v>102</v>
      </c>
      <c r="C19" s="66">
        <v>2009</v>
      </c>
      <c r="D19" s="65" t="s">
        <v>18</v>
      </c>
      <c r="E19" s="68">
        <v>0.85</v>
      </c>
      <c r="F19" s="68">
        <v>5</v>
      </c>
      <c r="G19" s="68"/>
      <c r="H19" s="69">
        <v>5.85</v>
      </c>
      <c r="I19" s="82">
        <f t="shared" si="0"/>
        <v>5.85</v>
      </c>
      <c r="J19" s="96" t="s">
        <v>221</v>
      </c>
      <c r="K19" s="44"/>
      <c r="L19" s="44"/>
      <c r="M19" s="44"/>
      <c r="N19" s="44"/>
      <c r="O19" s="44"/>
      <c r="P19" s="44"/>
      <c r="Q19" s="44"/>
      <c r="R19" s="44"/>
    </row>
    <row r="20" spans="1:18" s="32" customFormat="1" ht="21" customHeight="1">
      <c r="A20" s="64" t="s">
        <v>24</v>
      </c>
      <c r="B20" s="65" t="s">
        <v>176</v>
      </c>
      <c r="C20" s="109">
        <v>2009</v>
      </c>
      <c r="D20" s="65" t="s">
        <v>177</v>
      </c>
      <c r="E20" s="68">
        <v>0.4</v>
      </c>
      <c r="F20" s="68">
        <v>4.9</v>
      </c>
      <c r="G20" s="68"/>
      <c r="H20" s="69">
        <v>5.3</v>
      </c>
      <c r="I20" s="82">
        <f t="shared" si="0"/>
        <v>5.3</v>
      </c>
      <c r="J20" s="96" t="s">
        <v>222</v>
      </c>
      <c r="K20" s="44"/>
      <c r="L20" s="44"/>
      <c r="M20" s="44"/>
      <c r="N20" s="44"/>
      <c r="O20" s="44"/>
      <c r="P20" s="44"/>
      <c r="Q20" s="44"/>
      <c r="R20" s="44"/>
    </row>
    <row r="21" spans="1:18" s="32" customFormat="1" ht="21" customHeight="1">
      <c r="A21" s="64" t="s">
        <v>28</v>
      </c>
      <c r="B21" s="97" t="s">
        <v>156</v>
      </c>
      <c r="C21" s="66">
        <v>2009</v>
      </c>
      <c r="D21" s="65" t="s">
        <v>16</v>
      </c>
      <c r="E21" s="68">
        <v>0.4</v>
      </c>
      <c r="F21" s="68">
        <v>4.2</v>
      </c>
      <c r="G21" s="68"/>
      <c r="H21" s="69">
        <v>4.6</v>
      </c>
      <c r="I21" s="82">
        <f t="shared" si="0"/>
        <v>4.6</v>
      </c>
      <c r="J21" s="96" t="s">
        <v>223</v>
      </c>
      <c r="K21" s="44"/>
      <c r="L21" s="44"/>
      <c r="M21" s="44"/>
      <c r="N21" s="44"/>
      <c r="O21" s="44"/>
      <c r="P21" s="44"/>
      <c r="Q21" s="44"/>
      <c r="R21" s="44"/>
    </row>
    <row r="22" spans="1:18" s="32" customFormat="1" ht="21" customHeight="1" thickBot="1">
      <c r="A22" s="71" t="s">
        <v>185</v>
      </c>
      <c r="B22" s="72" t="s">
        <v>157</v>
      </c>
      <c r="C22" s="110">
        <v>2010</v>
      </c>
      <c r="D22" s="72" t="s">
        <v>16</v>
      </c>
      <c r="E22" s="74">
        <v>0.3</v>
      </c>
      <c r="F22" s="74">
        <v>3.25</v>
      </c>
      <c r="G22" s="74"/>
      <c r="H22" s="75">
        <v>3.55</v>
      </c>
      <c r="I22" s="85">
        <f t="shared" si="0"/>
        <v>3.55</v>
      </c>
      <c r="J22" s="98" t="s">
        <v>224</v>
      </c>
      <c r="K22" s="44"/>
      <c r="L22" s="44"/>
      <c r="M22" s="44"/>
      <c r="N22" s="44"/>
      <c r="O22" s="44"/>
      <c r="P22" s="44"/>
      <c r="Q22" s="44"/>
      <c r="R22" s="44"/>
    </row>
    <row r="23" spans="1:18" s="32" customFormat="1" ht="18" customHeight="1">
      <c r="A23" s="37"/>
      <c r="B23" s="38"/>
      <c r="C23" s="39"/>
      <c r="D23" s="38"/>
      <c r="E23" s="40"/>
      <c r="F23" s="40"/>
      <c r="G23" s="40"/>
      <c r="H23" s="41"/>
      <c r="I23" s="42"/>
      <c r="J23" s="43"/>
      <c r="K23" s="44"/>
      <c r="L23" s="44"/>
      <c r="M23" s="44"/>
      <c r="N23" s="44"/>
      <c r="O23" s="44"/>
      <c r="P23" s="44"/>
      <c r="Q23" s="44"/>
      <c r="R23" s="44"/>
    </row>
    <row r="24" spans="1:18" s="32" customFormat="1" ht="19.5" customHeight="1">
      <c r="A24" s="124" t="s">
        <v>192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44"/>
      <c r="L24" s="44"/>
      <c r="M24" s="44"/>
      <c r="N24" s="44"/>
      <c r="O24" s="44"/>
      <c r="P24" s="44"/>
      <c r="Q24" s="44"/>
      <c r="R24" s="44"/>
    </row>
    <row r="25" spans="1:18" s="32" customFormat="1" ht="7.5" customHeight="1" thickBot="1">
      <c r="A25"/>
      <c r="B25"/>
      <c r="C25" s="6"/>
      <c r="D25"/>
      <c r="E25" s="7"/>
      <c r="F25" s="7"/>
      <c r="G25" s="7"/>
      <c r="H25" s="7"/>
      <c r="I25" s="8"/>
      <c r="J25" s="8"/>
      <c r="K25" s="44"/>
      <c r="L25" s="44"/>
      <c r="M25" s="44"/>
      <c r="N25" s="44"/>
      <c r="O25" s="44"/>
      <c r="P25" s="44"/>
      <c r="Q25" s="44"/>
      <c r="R25" s="44"/>
    </row>
    <row r="26" spans="1:10" ht="14.25" customHeight="1">
      <c r="A26" s="126" t="s">
        <v>0</v>
      </c>
      <c r="B26" s="128" t="s">
        <v>1</v>
      </c>
      <c r="C26" s="130" t="s">
        <v>2</v>
      </c>
      <c r="D26" s="128" t="s">
        <v>3</v>
      </c>
      <c r="E26" s="132" t="s">
        <v>4</v>
      </c>
      <c r="F26" s="132"/>
      <c r="G26" s="132"/>
      <c r="H26" s="132"/>
      <c r="I26" s="133" t="s">
        <v>5</v>
      </c>
      <c r="J26" s="135" t="s">
        <v>6</v>
      </c>
    </row>
    <row r="27" spans="1:10" ht="12.75" customHeight="1" thickBot="1">
      <c r="A27" s="127"/>
      <c r="B27" s="129"/>
      <c r="C27" s="131"/>
      <c r="D27" s="129"/>
      <c r="E27" s="106" t="s">
        <v>7</v>
      </c>
      <c r="F27" s="106" t="s">
        <v>8</v>
      </c>
      <c r="G27" s="112" t="s">
        <v>9</v>
      </c>
      <c r="H27" s="107" t="s">
        <v>10</v>
      </c>
      <c r="I27" s="134"/>
      <c r="J27" s="136"/>
    </row>
    <row r="28" spans="1:10" ht="21" customHeight="1">
      <c r="A28" s="99" t="s">
        <v>23</v>
      </c>
      <c r="B28" s="100" t="s">
        <v>132</v>
      </c>
      <c r="C28" s="101">
        <v>2007</v>
      </c>
      <c r="D28" s="100" t="s">
        <v>129</v>
      </c>
      <c r="E28" s="102">
        <v>2.05</v>
      </c>
      <c r="F28" s="102">
        <v>6.9</v>
      </c>
      <c r="G28" s="102"/>
      <c r="H28" s="103">
        <v>8.95</v>
      </c>
      <c r="I28" s="104">
        <f aca="true" t="shared" si="1" ref="I28:I42">H28</f>
        <v>8.95</v>
      </c>
      <c r="J28" s="105" t="s">
        <v>211</v>
      </c>
    </row>
    <row r="29" spans="1:10" ht="21" customHeight="1">
      <c r="A29" s="64" t="s">
        <v>20</v>
      </c>
      <c r="B29" s="65" t="s">
        <v>171</v>
      </c>
      <c r="C29" s="109">
        <v>2007</v>
      </c>
      <c r="D29" s="65" t="s">
        <v>170</v>
      </c>
      <c r="E29" s="68">
        <v>1.9</v>
      </c>
      <c r="F29" s="68">
        <v>6.95</v>
      </c>
      <c r="G29" s="68"/>
      <c r="H29" s="69">
        <v>8.85</v>
      </c>
      <c r="I29" s="82">
        <f t="shared" si="1"/>
        <v>8.85</v>
      </c>
      <c r="J29" s="96" t="s">
        <v>212</v>
      </c>
    </row>
    <row r="30" spans="1:10" ht="21" customHeight="1">
      <c r="A30" s="64" t="s">
        <v>31</v>
      </c>
      <c r="B30" s="65" t="s">
        <v>112</v>
      </c>
      <c r="C30" s="66">
        <v>2007</v>
      </c>
      <c r="D30" s="65" t="s">
        <v>110</v>
      </c>
      <c r="E30" s="68">
        <v>1.6</v>
      </c>
      <c r="F30" s="68">
        <v>6.9</v>
      </c>
      <c r="G30" s="68"/>
      <c r="H30" s="69">
        <v>8.5</v>
      </c>
      <c r="I30" s="82">
        <f t="shared" si="1"/>
        <v>8.5</v>
      </c>
      <c r="J30" s="96" t="s">
        <v>213</v>
      </c>
    </row>
    <row r="31" spans="1:10" ht="21" customHeight="1">
      <c r="A31" s="64" t="s">
        <v>17</v>
      </c>
      <c r="B31" s="65" t="s">
        <v>121</v>
      </c>
      <c r="C31" s="109">
        <v>2007</v>
      </c>
      <c r="D31" s="65" t="s">
        <v>120</v>
      </c>
      <c r="E31" s="68">
        <v>1.3</v>
      </c>
      <c r="F31" s="68">
        <v>6.5</v>
      </c>
      <c r="G31" s="68"/>
      <c r="H31" s="69">
        <v>7.8</v>
      </c>
      <c r="I31" s="82">
        <f t="shared" si="1"/>
        <v>7.8</v>
      </c>
      <c r="J31" s="96" t="s">
        <v>226</v>
      </c>
    </row>
    <row r="32" spans="1:10" ht="21" customHeight="1">
      <c r="A32" s="64" t="s">
        <v>185</v>
      </c>
      <c r="B32" s="65" t="s">
        <v>27</v>
      </c>
      <c r="C32" s="66">
        <v>2007</v>
      </c>
      <c r="D32" s="65" t="s">
        <v>16</v>
      </c>
      <c r="E32" s="68">
        <v>1.5</v>
      </c>
      <c r="F32" s="68">
        <v>6.3</v>
      </c>
      <c r="G32" s="68"/>
      <c r="H32" s="69">
        <v>7.8</v>
      </c>
      <c r="I32" s="82">
        <f t="shared" si="1"/>
        <v>7.8</v>
      </c>
      <c r="J32" s="96" t="s">
        <v>226</v>
      </c>
    </row>
    <row r="33" spans="1:10" ht="21" customHeight="1">
      <c r="A33" s="64" t="s">
        <v>19</v>
      </c>
      <c r="B33" s="65" t="s">
        <v>178</v>
      </c>
      <c r="C33" s="109">
        <v>2007</v>
      </c>
      <c r="D33" s="65" t="s">
        <v>177</v>
      </c>
      <c r="E33" s="68">
        <v>1.1</v>
      </c>
      <c r="F33" s="68">
        <v>6.45</v>
      </c>
      <c r="G33" s="68"/>
      <c r="H33" s="69">
        <v>7.55</v>
      </c>
      <c r="I33" s="82">
        <f t="shared" si="1"/>
        <v>7.55</v>
      </c>
      <c r="J33" s="96" t="s">
        <v>216</v>
      </c>
    </row>
    <row r="34" spans="1:10" ht="21" customHeight="1">
      <c r="A34" s="64" t="s">
        <v>14</v>
      </c>
      <c r="B34" s="111" t="s">
        <v>235</v>
      </c>
      <c r="C34" s="66">
        <v>2007</v>
      </c>
      <c r="D34" s="65" t="s">
        <v>16</v>
      </c>
      <c r="E34" s="68">
        <v>1.4</v>
      </c>
      <c r="F34" s="68">
        <v>6.05</v>
      </c>
      <c r="G34" s="68"/>
      <c r="H34" s="69">
        <v>7.45</v>
      </c>
      <c r="I34" s="82">
        <f t="shared" si="1"/>
        <v>7.45</v>
      </c>
      <c r="J34" s="96" t="s">
        <v>217</v>
      </c>
    </row>
    <row r="35" spans="1:10" ht="21" customHeight="1">
      <c r="A35" s="64" t="s">
        <v>13</v>
      </c>
      <c r="B35" s="65" t="s">
        <v>74</v>
      </c>
      <c r="C35" s="66">
        <v>2007</v>
      </c>
      <c r="D35" s="65" t="s">
        <v>18</v>
      </c>
      <c r="E35" s="68">
        <v>1.35</v>
      </c>
      <c r="F35" s="68">
        <v>6.05</v>
      </c>
      <c r="G35" s="68"/>
      <c r="H35" s="69">
        <v>7.4</v>
      </c>
      <c r="I35" s="82">
        <f t="shared" si="1"/>
        <v>7.4</v>
      </c>
      <c r="J35" s="96" t="s">
        <v>218</v>
      </c>
    </row>
    <row r="36" spans="1:10" ht="21" customHeight="1">
      <c r="A36" s="64" t="s">
        <v>29</v>
      </c>
      <c r="B36" s="65" t="s">
        <v>179</v>
      </c>
      <c r="C36" s="66">
        <v>2007</v>
      </c>
      <c r="D36" s="65" t="s">
        <v>177</v>
      </c>
      <c r="E36" s="68">
        <v>1</v>
      </c>
      <c r="F36" s="68">
        <v>6.3</v>
      </c>
      <c r="G36" s="68"/>
      <c r="H36" s="69">
        <v>7.3</v>
      </c>
      <c r="I36" s="82">
        <f t="shared" si="1"/>
        <v>7.3</v>
      </c>
      <c r="J36" s="96" t="s">
        <v>219</v>
      </c>
    </row>
    <row r="37" spans="1:10" ht="21" customHeight="1">
      <c r="A37" s="64" t="s">
        <v>26</v>
      </c>
      <c r="B37" s="65" t="s">
        <v>75</v>
      </c>
      <c r="C37" s="66">
        <v>2007</v>
      </c>
      <c r="D37" s="65" t="s">
        <v>18</v>
      </c>
      <c r="E37" s="68">
        <v>1.15</v>
      </c>
      <c r="F37" s="68">
        <v>5.95</v>
      </c>
      <c r="G37" s="68"/>
      <c r="H37" s="69">
        <v>7.1</v>
      </c>
      <c r="I37" s="82">
        <f t="shared" si="1"/>
        <v>7.1</v>
      </c>
      <c r="J37" s="96" t="s">
        <v>220</v>
      </c>
    </row>
    <row r="38" spans="1:10" ht="21" customHeight="1">
      <c r="A38" s="64" t="s">
        <v>30</v>
      </c>
      <c r="B38" s="65" t="s">
        <v>172</v>
      </c>
      <c r="C38" s="66">
        <v>2007</v>
      </c>
      <c r="D38" s="65" t="s">
        <v>170</v>
      </c>
      <c r="E38" s="68">
        <v>1.3</v>
      </c>
      <c r="F38" s="68">
        <v>5.65</v>
      </c>
      <c r="G38" s="68"/>
      <c r="H38" s="69">
        <v>6.95</v>
      </c>
      <c r="I38" s="82">
        <f t="shared" si="1"/>
        <v>6.95</v>
      </c>
      <c r="J38" s="96" t="s">
        <v>221</v>
      </c>
    </row>
    <row r="39" spans="1:10" ht="21" customHeight="1">
      <c r="A39" s="64" t="s">
        <v>21</v>
      </c>
      <c r="B39" s="65" t="s">
        <v>124</v>
      </c>
      <c r="C39" s="66">
        <v>2007</v>
      </c>
      <c r="D39" s="65" t="s">
        <v>116</v>
      </c>
      <c r="E39" s="68">
        <v>0.6</v>
      </c>
      <c r="F39" s="68">
        <v>6.15</v>
      </c>
      <c r="G39" s="68"/>
      <c r="H39" s="69">
        <v>6.75</v>
      </c>
      <c r="I39" s="82">
        <f t="shared" si="1"/>
        <v>6.75</v>
      </c>
      <c r="J39" s="96" t="s">
        <v>222</v>
      </c>
    </row>
    <row r="40" spans="1:10" ht="21" customHeight="1">
      <c r="A40" s="64" t="s">
        <v>24</v>
      </c>
      <c r="B40" s="65" t="s">
        <v>77</v>
      </c>
      <c r="C40" s="109">
        <v>2007</v>
      </c>
      <c r="D40" s="65" t="s">
        <v>18</v>
      </c>
      <c r="E40" s="68">
        <v>0.85</v>
      </c>
      <c r="F40" s="68">
        <v>5.7</v>
      </c>
      <c r="G40" s="68"/>
      <c r="H40" s="69">
        <v>6.55</v>
      </c>
      <c r="I40" s="82">
        <f t="shared" si="1"/>
        <v>6.55</v>
      </c>
      <c r="J40" s="96" t="s">
        <v>223</v>
      </c>
    </row>
    <row r="41" spans="1:10" ht="21" customHeight="1">
      <c r="A41" s="64" t="s">
        <v>184</v>
      </c>
      <c r="B41" s="65" t="s">
        <v>76</v>
      </c>
      <c r="C41" s="66">
        <v>2007</v>
      </c>
      <c r="D41" s="65" t="s">
        <v>18</v>
      </c>
      <c r="E41" s="68">
        <v>1.05</v>
      </c>
      <c r="F41" s="68">
        <v>5.4</v>
      </c>
      <c r="G41" s="68"/>
      <c r="H41" s="69">
        <v>6.45</v>
      </c>
      <c r="I41" s="82">
        <f t="shared" si="1"/>
        <v>6.45</v>
      </c>
      <c r="J41" s="96" t="s">
        <v>224</v>
      </c>
    </row>
    <row r="42" spans="1:10" ht="21" customHeight="1" thickBot="1">
      <c r="A42" s="71" t="s">
        <v>186</v>
      </c>
      <c r="B42" s="72" t="s">
        <v>236</v>
      </c>
      <c r="C42" s="110">
        <v>2007</v>
      </c>
      <c r="D42" s="72" t="s">
        <v>110</v>
      </c>
      <c r="E42" s="74">
        <v>0.7</v>
      </c>
      <c r="F42" s="74">
        <v>5.05</v>
      </c>
      <c r="G42" s="74"/>
      <c r="H42" s="75">
        <v>5.75</v>
      </c>
      <c r="I42" s="85">
        <f t="shared" si="1"/>
        <v>5.75</v>
      </c>
      <c r="J42" s="98" t="s">
        <v>225</v>
      </c>
    </row>
    <row r="43" spans="1:10" ht="12" customHeight="1">
      <c r="A43" s="37"/>
      <c r="B43" s="38"/>
      <c r="C43" s="39"/>
      <c r="D43" s="38"/>
      <c r="E43" s="40"/>
      <c r="F43" s="40"/>
      <c r="G43" s="40"/>
      <c r="H43" s="41"/>
      <c r="I43" s="42"/>
      <c r="J43" s="43"/>
    </row>
    <row r="44" spans="4:8" ht="33.75" customHeight="1">
      <c r="D44" s="1"/>
      <c r="E44" s="1"/>
      <c r="F44" s="1"/>
      <c r="G44" s="1"/>
      <c r="H44" s="1"/>
    </row>
    <row r="45" spans="1:10" ht="18">
      <c r="A45" s="137" t="s">
        <v>193</v>
      </c>
      <c r="B45" s="138"/>
      <c r="C45" s="138"/>
      <c r="D45" s="138"/>
      <c r="E45" s="138"/>
      <c r="F45" s="138"/>
      <c r="G45" s="138"/>
      <c r="H45" s="138"/>
      <c r="I45" s="138"/>
      <c r="J45" s="138"/>
    </row>
    <row r="46" spans="3:10" ht="15.75" customHeight="1" thickBot="1">
      <c r="C46" s="6"/>
      <c r="E46" s="7"/>
      <c r="F46" s="7"/>
      <c r="G46" s="7"/>
      <c r="H46" s="7"/>
      <c r="I46" s="8"/>
      <c r="J46" s="8"/>
    </row>
    <row r="47" spans="1:10" ht="12.75" customHeight="1">
      <c r="A47" s="126" t="s">
        <v>0</v>
      </c>
      <c r="B47" s="128" t="s">
        <v>1</v>
      </c>
      <c r="C47" s="130" t="s">
        <v>2</v>
      </c>
      <c r="D47" s="128" t="s">
        <v>3</v>
      </c>
      <c r="E47" s="139" t="s">
        <v>4</v>
      </c>
      <c r="F47" s="139"/>
      <c r="G47" s="139"/>
      <c r="H47" s="139"/>
      <c r="I47" s="133" t="s">
        <v>5</v>
      </c>
      <c r="J47" s="135" t="s">
        <v>6</v>
      </c>
    </row>
    <row r="48" spans="1:10" ht="13.5" thickBot="1">
      <c r="A48" s="127"/>
      <c r="B48" s="129"/>
      <c r="C48" s="131"/>
      <c r="D48" s="129"/>
      <c r="E48" s="106" t="s">
        <v>7</v>
      </c>
      <c r="F48" s="106" t="s">
        <v>8</v>
      </c>
      <c r="G48" s="106" t="s">
        <v>9</v>
      </c>
      <c r="H48" s="107" t="s">
        <v>10</v>
      </c>
      <c r="I48" s="134"/>
      <c r="J48" s="136"/>
    </row>
    <row r="49" spans="1:18" s="32" customFormat="1" ht="24.75" customHeight="1">
      <c r="A49" s="99" t="s">
        <v>189</v>
      </c>
      <c r="B49" s="100" t="s">
        <v>148</v>
      </c>
      <c r="C49" s="101">
        <v>2008</v>
      </c>
      <c r="D49" s="100" t="s">
        <v>145</v>
      </c>
      <c r="E49" s="102">
        <v>1.65</v>
      </c>
      <c r="F49" s="102">
        <v>5.85</v>
      </c>
      <c r="G49" s="102"/>
      <c r="H49" s="103">
        <v>7.5</v>
      </c>
      <c r="I49" s="104">
        <f aca="true" t="shared" si="2" ref="I49:I65">H49</f>
        <v>7.5</v>
      </c>
      <c r="J49" s="105">
        <v>1</v>
      </c>
      <c r="K49" s="93"/>
      <c r="L49" s="47"/>
      <c r="M49" s="47"/>
      <c r="N49" s="47"/>
      <c r="O49" s="44"/>
      <c r="P49" s="44"/>
      <c r="Q49" s="44"/>
      <c r="R49" s="44"/>
    </row>
    <row r="50" spans="1:18" s="32" customFormat="1" ht="24.75" customHeight="1">
      <c r="A50" s="64" t="s">
        <v>196</v>
      </c>
      <c r="B50" s="65" t="s">
        <v>149</v>
      </c>
      <c r="C50" s="66">
        <v>2008</v>
      </c>
      <c r="D50" s="65" t="s">
        <v>145</v>
      </c>
      <c r="E50" s="68">
        <v>1.4</v>
      </c>
      <c r="F50" s="68">
        <v>5.9</v>
      </c>
      <c r="G50" s="68"/>
      <c r="H50" s="69">
        <v>7.3</v>
      </c>
      <c r="I50" s="82">
        <f t="shared" si="2"/>
        <v>7.3</v>
      </c>
      <c r="J50" s="96">
        <v>2</v>
      </c>
      <c r="K50" s="44"/>
      <c r="L50" s="44"/>
      <c r="M50" s="44"/>
      <c r="N50" s="44"/>
      <c r="O50" s="44"/>
      <c r="P50" s="44"/>
      <c r="Q50" s="44"/>
      <c r="R50" s="44"/>
    </row>
    <row r="51" spans="1:18" s="32" customFormat="1" ht="24.75" customHeight="1">
      <c r="A51" s="64" t="s">
        <v>28</v>
      </c>
      <c r="B51" s="65" t="s">
        <v>109</v>
      </c>
      <c r="C51" s="66">
        <v>2008</v>
      </c>
      <c r="D51" s="65" t="s">
        <v>110</v>
      </c>
      <c r="E51" s="68">
        <v>1.2</v>
      </c>
      <c r="F51" s="68">
        <v>5.9</v>
      </c>
      <c r="G51" s="68"/>
      <c r="H51" s="69">
        <v>7.1</v>
      </c>
      <c r="I51" s="82">
        <f t="shared" si="2"/>
        <v>7.1</v>
      </c>
      <c r="J51" s="96">
        <v>3</v>
      </c>
      <c r="K51" s="44"/>
      <c r="L51" s="44"/>
      <c r="M51" s="44"/>
      <c r="N51" s="44"/>
      <c r="O51" s="44"/>
      <c r="P51" s="44"/>
      <c r="Q51" s="44"/>
      <c r="R51" s="44"/>
    </row>
    <row r="52" spans="1:18" s="32" customFormat="1" ht="24.75" customHeight="1">
      <c r="A52" s="64" t="s">
        <v>21</v>
      </c>
      <c r="B52" s="65" t="s">
        <v>80</v>
      </c>
      <c r="C52" s="66">
        <v>2008</v>
      </c>
      <c r="D52" s="65" t="s">
        <v>62</v>
      </c>
      <c r="E52" s="68">
        <v>1.6</v>
      </c>
      <c r="F52" s="68">
        <v>5.4</v>
      </c>
      <c r="G52" s="68"/>
      <c r="H52" s="69">
        <v>7</v>
      </c>
      <c r="I52" s="82">
        <f t="shared" si="2"/>
        <v>7</v>
      </c>
      <c r="J52" s="96" t="s">
        <v>214</v>
      </c>
      <c r="K52" s="44"/>
      <c r="L52" s="44"/>
      <c r="M52" s="44"/>
      <c r="N52" s="44"/>
      <c r="O52" s="44"/>
      <c r="P52" s="44"/>
      <c r="Q52" s="44"/>
      <c r="R52" s="44"/>
    </row>
    <row r="53" spans="1:18" s="32" customFormat="1" ht="24.75" customHeight="1">
      <c r="A53" s="64" t="s">
        <v>13</v>
      </c>
      <c r="B53" s="65" t="s">
        <v>169</v>
      </c>
      <c r="C53" s="66">
        <v>2008</v>
      </c>
      <c r="D53" s="65" t="s">
        <v>170</v>
      </c>
      <c r="E53" s="68">
        <v>1.2</v>
      </c>
      <c r="F53" s="68">
        <v>5.7</v>
      </c>
      <c r="G53" s="68"/>
      <c r="H53" s="69">
        <v>6.9</v>
      </c>
      <c r="I53" s="82">
        <f t="shared" si="2"/>
        <v>6.9</v>
      </c>
      <c r="J53" s="96" t="s">
        <v>215</v>
      </c>
      <c r="K53" s="44"/>
      <c r="L53" s="44"/>
      <c r="M53" s="44"/>
      <c r="N53" s="44"/>
      <c r="O53" s="44"/>
      <c r="P53" s="44"/>
      <c r="Q53" s="44"/>
      <c r="R53" s="44"/>
    </row>
    <row r="54" spans="1:18" s="32" customFormat="1" ht="24.75" customHeight="1">
      <c r="A54" s="64" t="s">
        <v>187</v>
      </c>
      <c r="B54" s="65" t="s">
        <v>131</v>
      </c>
      <c r="C54" s="66">
        <v>2008</v>
      </c>
      <c r="D54" s="65" t="s">
        <v>129</v>
      </c>
      <c r="E54" s="68">
        <v>1.5</v>
      </c>
      <c r="F54" s="68">
        <v>5.25</v>
      </c>
      <c r="G54" s="68"/>
      <c r="H54" s="69">
        <v>6.75</v>
      </c>
      <c r="I54" s="82">
        <f t="shared" si="2"/>
        <v>6.75</v>
      </c>
      <c r="J54" s="96" t="s">
        <v>216</v>
      </c>
      <c r="K54" s="44"/>
      <c r="L54" s="44"/>
      <c r="M54" s="44"/>
      <c r="N54" s="44"/>
      <c r="O54" s="44"/>
      <c r="P54" s="44"/>
      <c r="Q54" s="44"/>
      <c r="R54" s="44"/>
    </row>
    <row r="55" spans="1:18" s="32" customFormat="1" ht="24.75" customHeight="1">
      <c r="A55" s="64" t="s">
        <v>17</v>
      </c>
      <c r="B55" s="65" t="s">
        <v>143</v>
      </c>
      <c r="C55" s="66">
        <v>2008</v>
      </c>
      <c r="D55" s="65" t="s">
        <v>62</v>
      </c>
      <c r="E55" s="68">
        <v>1.3</v>
      </c>
      <c r="F55" s="68">
        <v>5.35</v>
      </c>
      <c r="G55" s="68"/>
      <c r="H55" s="69">
        <v>6.65</v>
      </c>
      <c r="I55" s="82">
        <f t="shared" si="2"/>
        <v>6.65</v>
      </c>
      <c r="J55" s="96" t="s">
        <v>217</v>
      </c>
      <c r="K55" s="44"/>
      <c r="L55" s="44"/>
      <c r="M55" s="44"/>
      <c r="N55" s="44"/>
      <c r="O55" s="44"/>
      <c r="P55" s="44"/>
      <c r="Q55" s="44"/>
      <c r="R55" s="44"/>
    </row>
    <row r="56" spans="1:18" s="32" customFormat="1" ht="24.75" customHeight="1">
      <c r="A56" s="64" t="s">
        <v>29</v>
      </c>
      <c r="B56" s="65" t="s">
        <v>142</v>
      </c>
      <c r="C56" s="66">
        <v>2008</v>
      </c>
      <c r="D56" s="65" t="s">
        <v>62</v>
      </c>
      <c r="E56" s="68">
        <v>1.2</v>
      </c>
      <c r="F56" s="68">
        <v>5.4</v>
      </c>
      <c r="G56" s="68"/>
      <c r="H56" s="69">
        <v>6.6</v>
      </c>
      <c r="I56" s="82">
        <f t="shared" si="2"/>
        <v>6.6</v>
      </c>
      <c r="J56" s="96" t="s">
        <v>218</v>
      </c>
      <c r="K56" s="44"/>
      <c r="L56" s="44"/>
      <c r="M56" s="44"/>
      <c r="N56" s="44"/>
      <c r="O56" s="44"/>
      <c r="P56" s="44"/>
      <c r="Q56" s="44"/>
      <c r="R56" s="44"/>
    </row>
    <row r="57" spans="1:18" s="32" customFormat="1" ht="24.75" customHeight="1">
      <c r="A57" s="64" t="s">
        <v>23</v>
      </c>
      <c r="B57" s="65" t="s">
        <v>146</v>
      </c>
      <c r="C57" s="66">
        <v>2008</v>
      </c>
      <c r="D57" s="65" t="s">
        <v>145</v>
      </c>
      <c r="E57" s="68">
        <v>1.15</v>
      </c>
      <c r="F57" s="68">
        <v>5.1</v>
      </c>
      <c r="G57" s="68"/>
      <c r="H57" s="69">
        <v>6.25</v>
      </c>
      <c r="I57" s="82">
        <f t="shared" si="2"/>
        <v>6.25</v>
      </c>
      <c r="J57" s="96" t="s">
        <v>219</v>
      </c>
      <c r="K57" s="44"/>
      <c r="L57" s="44"/>
      <c r="M57" s="44"/>
      <c r="N57" s="44"/>
      <c r="O57" s="44"/>
      <c r="P57" s="44"/>
      <c r="Q57" s="44"/>
      <c r="R57" s="44"/>
    </row>
    <row r="58" spans="1:18" s="32" customFormat="1" ht="24.75" customHeight="1">
      <c r="A58" s="64" t="s">
        <v>190</v>
      </c>
      <c r="B58" s="65" t="s">
        <v>123</v>
      </c>
      <c r="C58" s="66">
        <v>2008</v>
      </c>
      <c r="D58" s="65" t="s">
        <v>116</v>
      </c>
      <c r="E58" s="68">
        <v>0.4</v>
      </c>
      <c r="F58" s="68">
        <v>5.3</v>
      </c>
      <c r="G58" s="68"/>
      <c r="H58" s="69">
        <v>5.7</v>
      </c>
      <c r="I58" s="82">
        <f t="shared" si="2"/>
        <v>5.7</v>
      </c>
      <c r="J58" s="96" t="s">
        <v>220</v>
      </c>
      <c r="K58" s="44"/>
      <c r="L58" s="44"/>
      <c r="M58" s="44"/>
      <c r="N58" s="44"/>
      <c r="O58" s="44"/>
      <c r="P58" s="44"/>
      <c r="Q58" s="44"/>
      <c r="R58" s="44"/>
    </row>
    <row r="59" spans="1:18" s="32" customFormat="1" ht="24.75" customHeight="1">
      <c r="A59" s="64" t="s">
        <v>11</v>
      </c>
      <c r="B59" s="97" t="s">
        <v>111</v>
      </c>
      <c r="C59" s="66">
        <v>2008</v>
      </c>
      <c r="D59" s="65" t="s">
        <v>110</v>
      </c>
      <c r="E59" s="68">
        <v>0.7</v>
      </c>
      <c r="F59" s="68">
        <v>4.9</v>
      </c>
      <c r="G59" s="68"/>
      <c r="H59" s="69">
        <v>5.6</v>
      </c>
      <c r="I59" s="82">
        <f t="shared" si="2"/>
        <v>5.6</v>
      </c>
      <c r="J59" s="96" t="s">
        <v>221</v>
      </c>
      <c r="K59" s="44"/>
      <c r="L59" s="44"/>
      <c r="M59" s="44"/>
      <c r="N59" s="44"/>
      <c r="O59" s="44"/>
      <c r="P59" s="44"/>
      <c r="Q59" s="44"/>
      <c r="R59" s="44"/>
    </row>
    <row r="60" spans="1:18" s="32" customFormat="1" ht="24.75" customHeight="1">
      <c r="A60" s="64" t="s">
        <v>185</v>
      </c>
      <c r="B60" s="65" t="s">
        <v>147</v>
      </c>
      <c r="C60" s="66">
        <v>2008</v>
      </c>
      <c r="D60" s="65" t="s">
        <v>145</v>
      </c>
      <c r="E60" s="68">
        <v>0.9</v>
      </c>
      <c r="F60" s="68">
        <v>4.45</v>
      </c>
      <c r="G60" s="68"/>
      <c r="H60" s="69">
        <v>5.35</v>
      </c>
      <c r="I60" s="82">
        <f t="shared" si="2"/>
        <v>5.35</v>
      </c>
      <c r="J60" s="96" t="s">
        <v>222</v>
      </c>
      <c r="K60" s="44"/>
      <c r="L60" s="44"/>
      <c r="M60" s="44"/>
      <c r="N60" s="44"/>
      <c r="O60" s="44"/>
      <c r="P60" s="44"/>
      <c r="Q60" s="44"/>
      <c r="R60" s="44"/>
    </row>
    <row r="61" spans="1:18" s="32" customFormat="1" ht="24.75" customHeight="1">
      <c r="A61" s="64" t="s">
        <v>26</v>
      </c>
      <c r="B61" s="65" t="s">
        <v>107</v>
      </c>
      <c r="C61" s="66">
        <v>2008</v>
      </c>
      <c r="D61" s="65" t="s">
        <v>18</v>
      </c>
      <c r="E61" s="68">
        <v>0.9</v>
      </c>
      <c r="F61" s="68">
        <v>4.3</v>
      </c>
      <c r="G61" s="68"/>
      <c r="H61" s="69">
        <v>5.2</v>
      </c>
      <c r="I61" s="82">
        <f t="shared" si="2"/>
        <v>5.2</v>
      </c>
      <c r="J61" s="96" t="s">
        <v>223</v>
      </c>
      <c r="K61" s="44"/>
      <c r="L61" s="44"/>
      <c r="M61" s="44"/>
      <c r="N61" s="44"/>
      <c r="O61" s="44"/>
      <c r="P61" s="44"/>
      <c r="Q61" s="44"/>
      <c r="R61" s="44"/>
    </row>
    <row r="62" spans="1:18" s="32" customFormat="1" ht="24.75" customHeight="1">
      <c r="A62" s="64" t="s">
        <v>20</v>
      </c>
      <c r="B62" s="65" t="s">
        <v>106</v>
      </c>
      <c r="C62" s="66">
        <v>2008</v>
      </c>
      <c r="D62" s="65" t="s">
        <v>18</v>
      </c>
      <c r="E62" s="68">
        <v>0.8</v>
      </c>
      <c r="F62" s="68">
        <v>4.25</v>
      </c>
      <c r="G62" s="68"/>
      <c r="H62" s="69">
        <v>5.05</v>
      </c>
      <c r="I62" s="82">
        <f t="shared" si="2"/>
        <v>5.05</v>
      </c>
      <c r="J62" s="96" t="s">
        <v>224</v>
      </c>
      <c r="K62" s="44"/>
      <c r="L62" s="44"/>
      <c r="M62" s="44"/>
      <c r="N62" s="44"/>
      <c r="O62" s="44"/>
      <c r="P62" s="44"/>
      <c r="Q62" s="44"/>
      <c r="R62" s="44"/>
    </row>
    <row r="63" spans="1:18" s="32" customFormat="1" ht="24.75" customHeight="1">
      <c r="A63" s="64" t="s">
        <v>14</v>
      </c>
      <c r="B63" s="65" t="s">
        <v>78</v>
      </c>
      <c r="C63" s="66">
        <v>2008</v>
      </c>
      <c r="D63" s="65" t="s">
        <v>18</v>
      </c>
      <c r="E63" s="68">
        <v>0.8</v>
      </c>
      <c r="F63" s="68">
        <v>4.15</v>
      </c>
      <c r="G63" s="68"/>
      <c r="H63" s="69">
        <v>4.95</v>
      </c>
      <c r="I63" s="82">
        <f t="shared" si="2"/>
        <v>4.95</v>
      </c>
      <c r="J63" s="96" t="s">
        <v>225</v>
      </c>
      <c r="K63" s="44"/>
      <c r="L63" s="44"/>
      <c r="M63" s="44"/>
      <c r="N63" s="44"/>
      <c r="O63" s="44"/>
      <c r="P63" s="44"/>
      <c r="Q63" s="44"/>
      <c r="R63" s="44"/>
    </row>
    <row r="64" spans="1:18" s="32" customFormat="1" ht="24.75" customHeight="1">
      <c r="A64" s="64" t="s">
        <v>31</v>
      </c>
      <c r="B64" s="65" t="s">
        <v>122</v>
      </c>
      <c r="C64" s="66">
        <v>2008</v>
      </c>
      <c r="D64" s="65" t="s">
        <v>116</v>
      </c>
      <c r="E64" s="68">
        <v>0.55</v>
      </c>
      <c r="F64" s="68">
        <v>4.25</v>
      </c>
      <c r="G64" s="68"/>
      <c r="H64" s="69">
        <v>4.8</v>
      </c>
      <c r="I64" s="82">
        <f t="shared" si="2"/>
        <v>4.8</v>
      </c>
      <c r="J64" s="96" t="s">
        <v>234</v>
      </c>
      <c r="K64" s="44"/>
      <c r="L64" s="44"/>
      <c r="M64" s="44"/>
      <c r="N64" s="44"/>
      <c r="O64" s="44"/>
      <c r="P64" s="44"/>
      <c r="Q64" s="44"/>
      <c r="R64" s="44"/>
    </row>
    <row r="65" spans="1:18" s="32" customFormat="1" ht="24.75" customHeight="1" thickBot="1">
      <c r="A65" s="71" t="s">
        <v>30</v>
      </c>
      <c r="B65" s="72" t="s">
        <v>108</v>
      </c>
      <c r="C65" s="73">
        <v>2008</v>
      </c>
      <c r="D65" s="72" t="s">
        <v>18</v>
      </c>
      <c r="E65" s="74">
        <v>0.6</v>
      </c>
      <c r="F65" s="74">
        <v>3.85</v>
      </c>
      <c r="G65" s="74"/>
      <c r="H65" s="75">
        <v>4.45</v>
      </c>
      <c r="I65" s="85">
        <f t="shared" si="2"/>
        <v>4.45</v>
      </c>
      <c r="J65" s="98" t="s">
        <v>228</v>
      </c>
      <c r="K65" s="44"/>
      <c r="L65" s="44"/>
      <c r="M65" s="44"/>
      <c r="N65" s="44"/>
      <c r="O65" s="44"/>
      <c r="P65" s="44"/>
      <c r="Q65" s="44"/>
      <c r="R65" s="44"/>
    </row>
    <row r="66" spans="11:18" ht="12.75">
      <c r="K66" s="27"/>
      <c r="L66" s="27"/>
      <c r="M66" s="27"/>
      <c r="N66" s="27"/>
      <c r="O66" s="27"/>
      <c r="P66" s="27"/>
      <c r="Q66" s="27"/>
      <c r="R66" s="27"/>
    </row>
  </sheetData>
  <sheetProtection/>
  <mergeCells count="26">
    <mergeCell ref="C1:G1"/>
    <mergeCell ref="C2:G2"/>
    <mergeCell ref="A5:J5"/>
    <mergeCell ref="A7:A8"/>
    <mergeCell ref="B7:B8"/>
    <mergeCell ref="C7:C8"/>
    <mergeCell ref="D7:D8"/>
    <mergeCell ref="E7:H7"/>
    <mergeCell ref="I7:I8"/>
    <mergeCell ref="J7:J8"/>
    <mergeCell ref="A45:J45"/>
    <mergeCell ref="A47:A48"/>
    <mergeCell ref="B47:B48"/>
    <mergeCell ref="C47:C48"/>
    <mergeCell ref="D47:D48"/>
    <mergeCell ref="E47:H47"/>
    <mergeCell ref="I47:I48"/>
    <mergeCell ref="J47:J48"/>
    <mergeCell ref="A24:J24"/>
    <mergeCell ref="A26:A27"/>
    <mergeCell ref="B26:B27"/>
    <mergeCell ref="C26:C27"/>
    <mergeCell ref="D26:D27"/>
    <mergeCell ref="E26:H26"/>
    <mergeCell ref="I26:I27"/>
    <mergeCell ref="J26:J27"/>
  </mergeCells>
  <printOptions horizontalCentered="1"/>
  <pageMargins left="0.39375" right="0.39375" top="0.39375" bottom="0.39375" header="0.511805555555555" footer="0.511805555555555"/>
  <pageSetup fitToHeight="0" fitToWidth="1" orientation="portrait" paperSize="9" r:id="rId4"/>
  <rowBreaks count="1" manualBreakCount="1">
    <brk id="4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9">
      <selection activeCell="A22" sqref="A22"/>
    </sheetView>
  </sheetViews>
  <sheetFormatPr defaultColWidth="9.00390625" defaultRowHeight="12.75"/>
  <cols>
    <col min="1" max="1" width="4.875" style="0" customWidth="1"/>
    <col min="2" max="2" width="22.625" style="0" customWidth="1"/>
    <col min="4" max="4" width="27.7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40" t="s">
        <v>205</v>
      </c>
      <c r="E1" s="140"/>
      <c r="F1" s="140"/>
      <c r="G1" s="140"/>
      <c r="H1" s="140"/>
      <c r="I1" s="140"/>
      <c r="J1" s="140"/>
      <c r="K1" s="140"/>
      <c r="N1" s="14" t="s">
        <v>204</v>
      </c>
    </row>
    <row r="2" spans="4:11" ht="18.75" customHeight="1">
      <c r="D2" s="141" t="s">
        <v>96</v>
      </c>
      <c r="E2" s="141"/>
      <c r="F2" s="141"/>
      <c r="G2" s="141"/>
      <c r="H2" s="141"/>
      <c r="I2" s="141"/>
      <c r="J2" s="141"/>
      <c r="K2" s="141"/>
    </row>
    <row r="4" spans="2:14" ht="18">
      <c r="B4" s="5"/>
      <c r="C4" s="5"/>
      <c r="D4" s="137" t="s">
        <v>195</v>
      </c>
      <c r="E4" s="138"/>
      <c r="F4" s="138"/>
      <c r="G4" s="138"/>
      <c r="H4" s="138"/>
      <c r="I4" s="138"/>
      <c r="J4" s="138"/>
      <c r="K4" s="138"/>
      <c r="L4" s="5"/>
      <c r="M4" s="5"/>
      <c r="N4" s="5"/>
    </row>
    <row r="5" spans="3:14" ht="7.5" customHeight="1" thickBot="1">
      <c r="C5" s="6"/>
      <c r="E5" s="7"/>
      <c r="F5" s="7"/>
      <c r="G5" s="7"/>
      <c r="H5" s="7"/>
      <c r="I5" s="7"/>
      <c r="J5" s="7"/>
      <c r="K5" s="15"/>
      <c r="L5" s="15"/>
      <c r="M5" s="8"/>
      <c r="N5" s="8"/>
    </row>
    <row r="6" spans="1:14" ht="15.75" customHeight="1">
      <c r="A6" s="126" t="s">
        <v>0</v>
      </c>
      <c r="B6" s="128" t="s">
        <v>1</v>
      </c>
      <c r="C6" s="130" t="s">
        <v>2</v>
      </c>
      <c r="D6" s="128" t="s">
        <v>3</v>
      </c>
      <c r="E6" s="149" t="s">
        <v>4</v>
      </c>
      <c r="F6" s="149"/>
      <c r="G6" s="149"/>
      <c r="H6" s="149"/>
      <c r="I6" s="149" t="s">
        <v>41</v>
      </c>
      <c r="J6" s="149"/>
      <c r="K6" s="149"/>
      <c r="L6" s="149"/>
      <c r="M6" s="133" t="s">
        <v>5</v>
      </c>
      <c r="N6" s="135" t="s">
        <v>6</v>
      </c>
    </row>
    <row r="7" spans="1:14" ht="13.5" thickBot="1">
      <c r="A7" s="127"/>
      <c r="B7" s="129"/>
      <c r="C7" s="131"/>
      <c r="D7" s="129"/>
      <c r="E7" s="106" t="s">
        <v>33</v>
      </c>
      <c r="F7" s="106" t="s">
        <v>8</v>
      </c>
      <c r="G7" s="106" t="s">
        <v>9</v>
      </c>
      <c r="H7" s="107" t="s">
        <v>10</v>
      </c>
      <c r="I7" s="106" t="s">
        <v>33</v>
      </c>
      <c r="J7" s="106" t="s">
        <v>8</v>
      </c>
      <c r="K7" s="106" t="s">
        <v>9</v>
      </c>
      <c r="L7" s="107" t="s">
        <v>10</v>
      </c>
      <c r="M7" s="134"/>
      <c r="N7" s="136"/>
    </row>
    <row r="8" spans="1:14" ht="18" customHeight="1">
      <c r="A8" s="99" t="s">
        <v>29</v>
      </c>
      <c r="B8" s="100" t="s">
        <v>84</v>
      </c>
      <c r="C8" s="101">
        <v>2005</v>
      </c>
      <c r="D8" s="100" t="s">
        <v>12</v>
      </c>
      <c r="E8" s="102">
        <v>2.7</v>
      </c>
      <c r="F8" s="102">
        <v>7.45</v>
      </c>
      <c r="G8" s="102"/>
      <c r="H8" s="103">
        <v>10.15</v>
      </c>
      <c r="I8" s="102">
        <v>2.85</v>
      </c>
      <c r="J8" s="102">
        <v>7.05</v>
      </c>
      <c r="K8" s="102"/>
      <c r="L8" s="103">
        <v>9.9</v>
      </c>
      <c r="M8" s="103">
        <v>20.05</v>
      </c>
      <c r="N8" s="115">
        <v>1</v>
      </c>
    </row>
    <row r="9" spans="1:14" ht="18" customHeight="1">
      <c r="A9" s="64" t="s">
        <v>13</v>
      </c>
      <c r="B9" s="65" t="s">
        <v>81</v>
      </c>
      <c r="C9" s="66">
        <v>2005</v>
      </c>
      <c r="D9" s="65" t="s">
        <v>18</v>
      </c>
      <c r="E9" s="68">
        <v>2.9</v>
      </c>
      <c r="F9" s="68">
        <v>7</v>
      </c>
      <c r="G9" s="68"/>
      <c r="H9" s="69">
        <v>9.9</v>
      </c>
      <c r="I9" s="68">
        <v>2.85</v>
      </c>
      <c r="J9" s="68">
        <v>6.6</v>
      </c>
      <c r="K9" s="68"/>
      <c r="L9" s="69">
        <v>9.45</v>
      </c>
      <c r="M9" s="69">
        <v>19.35</v>
      </c>
      <c r="N9" s="113">
        <v>2</v>
      </c>
    </row>
    <row r="10" spans="1:14" ht="18" customHeight="1">
      <c r="A10" s="64" t="s">
        <v>23</v>
      </c>
      <c r="B10" s="65" t="s">
        <v>82</v>
      </c>
      <c r="C10" s="66">
        <v>2005</v>
      </c>
      <c r="D10" s="65" t="s">
        <v>18</v>
      </c>
      <c r="E10" s="68">
        <v>2.25</v>
      </c>
      <c r="F10" s="68">
        <v>7.35</v>
      </c>
      <c r="G10" s="68"/>
      <c r="H10" s="69">
        <v>9.6</v>
      </c>
      <c r="I10" s="68">
        <v>2.55</v>
      </c>
      <c r="J10" s="68">
        <v>7</v>
      </c>
      <c r="K10" s="68"/>
      <c r="L10" s="69">
        <v>9.55</v>
      </c>
      <c r="M10" s="69">
        <v>19.15</v>
      </c>
      <c r="N10" s="113">
        <v>3</v>
      </c>
    </row>
    <row r="11" spans="1:14" ht="18" customHeight="1">
      <c r="A11" s="64" t="s">
        <v>28</v>
      </c>
      <c r="B11" s="65" t="s">
        <v>115</v>
      </c>
      <c r="C11" s="66">
        <v>2006</v>
      </c>
      <c r="D11" s="65" t="s">
        <v>116</v>
      </c>
      <c r="E11" s="68">
        <v>2</v>
      </c>
      <c r="F11" s="68">
        <v>7.6</v>
      </c>
      <c r="G11" s="68"/>
      <c r="H11" s="69">
        <v>9.6</v>
      </c>
      <c r="I11" s="68">
        <v>2</v>
      </c>
      <c r="J11" s="68">
        <v>6.4</v>
      </c>
      <c r="K11" s="68"/>
      <c r="L11" s="69">
        <v>8.4</v>
      </c>
      <c r="M11" s="69">
        <v>18</v>
      </c>
      <c r="N11" s="113">
        <v>4</v>
      </c>
    </row>
    <row r="12" spans="1:14" ht="18" customHeight="1">
      <c r="A12" s="64" t="s">
        <v>188</v>
      </c>
      <c r="B12" s="65" t="s">
        <v>175</v>
      </c>
      <c r="C12" s="66">
        <v>2005</v>
      </c>
      <c r="D12" s="65" t="s">
        <v>170</v>
      </c>
      <c r="E12" s="68">
        <v>2.25</v>
      </c>
      <c r="F12" s="68">
        <v>6.6</v>
      </c>
      <c r="G12" s="68"/>
      <c r="H12" s="69">
        <v>8.85</v>
      </c>
      <c r="I12" s="68">
        <v>1.85</v>
      </c>
      <c r="J12" s="68">
        <v>6.6</v>
      </c>
      <c r="K12" s="68"/>
      <c r="L12" s="69">
        <v>8.45</v>
      </c>
      <c r="M12" s="69">
        <v>17.3</v>
      </c>
      <c r="N12" s="113">
        <v>5</v>
      </c>
    </row>
    <row r="13" spans="1:14" ht="18" customHeight="1">
      <c r="A13" s="64" t="s">
        <v>185</v>
      </c>
      <c r="B13" s="65" t="s">
        <v>180</v>
      </c>
      <c r="C13" s="66">
        <v>2005</v>
      </c>
      <c r="D13" s="65" t="s">
        <v>177</v>
      </c>
      <c r="E13" s="68">
        <v>1.85</v>
      </c>
      <c r="F13" s="68">
        <v>6.4</v>
      </c>
      <c r="G13" s="68"/>
      <c r="H13" s="69">
        <v>8.25</v>
      </c>
      <c r="I13" s="68">
        <v>2.15</v>
      </c>
      <c r="J13" s="68">
        <v>6.55</v>
      </c>
      <c r="K13" s="68"/>
      <c r="L13" s="69">
        <v>8.7</v>
      </c>
      <c r="M13" s="69">
        <v>16.95</v>
      </c>
      <c r="N13" s="113">
        <v>6</v>
      </c>
    </row>
    <row r="14" spans="1:14" ht="18" customHeight="1">
      <c r="A14" s="64" t="s">
        <v>19</v>
      </c>
      <c r="B14" s="65" t="s">
        <v>22</v>
      </c>
      <c r="C14" s="66">
        <v>2006</v>
      </c>
      <c r="D14" s="65" t="s">
        <v>18</v>
      </c>
      <c r="E14" s="68">
        <v>1.85</v>
      </c>
      <c r="F14" s="68">
        <v>6.15</v>
      </c>
      <c r="G14" s="68"/>
      <c r="H14" s="69">
        <v>8</v>
      </c>
      <c r="I14" s="68">
        <v>2.15</v>
      </c>
      <c r="J14" s="68">
        <v>6.55</v>
      </c>
      <c r="K14" s="68"/>
      <c r="L14" s="69">
        <v>8.7</v>
      </c>
      <c r="M14" s="69">
        <v>16.7</v>
      </c>
      <c r="N14" s="113">
        <v>7</v>
      </c>
    </row>
    <row r="15" spans="1:14" ht="18" customHeight="1">
      <c r="A15" s="64" t="s">
        <v>30</v>
      </c>
      <c r="B15" s="65" t="s">
        <v>150</v>
      </c>
      <c r="C15" s="66">
        <v>2006</v>
      </c>
      <c r="D15" s="65" t="s">
        <v>145</v>
      </c>
      <c r="E15" s="68">
        <v>2.2</v>
      </c>
      <c r="F15" s="68">
        <v>6.5</v>
      </c>
      <c r="G15" s="68"/>
      <c r="H15" s="69">
        <v>8.7</v>
      </c>
      <c r="I15" s="68">
        <v>1.7</v>
      </c>
      <c r="J15" s="68">
        <v>6.2</v>
      </c>
      <c r="K15" s="68"/>
      <c r="L15" s="69">
        <v>7.9</v>
      </c>
      <c r="M15" s="69">
        <v>16.6</v>
      </c>
      <c r="N15" s="113">
        <v>8</v>
      </c>
    </row>
    <row r="16" spans="1:14" ht="18" customHeight="1">
      <c r="A16" s="64" t="s">
        <v>31</v>
      </c>
      <c r="B16" s="65" t="s">
        <v>167</v>
      </c>
      <c r="C16" s="66">
        <v>2005</v>
      </c>
      <c r="D16" s="65" t="s">
        <v>166</v>
      </c>
      <c r="E16" s="68">
        <v>2.3</v>
      </c>
      <c r="F16" s="68">
        <v>6.25</v>
      </c>
      <c r="G16" s="68"/>
      <c r="H16" s="69">
        <v>8.55</v>
      </c>
      <c r="I16" s="68">
        <v>1.4</v>
      </c>
      <c r="J16" s="68">
        <v>6.05</v>
      </c>
      <c r="K16" s="68"/>
      <c r="L16" s="69">
        <v>7.45</v>
      </c>
      <c r="M16" s="69">
        <v>16</v>
      </c>
      <c r="N16" s="113">
        <v>9</v>
      </c>
    </row>
    <row r="17" spans="1:14" ht="18" customHeight="1">
      <c r="A17" s="64" t="s">
        <v>24</v>
      </c>
      <c r="B17" s="65" t="s">
        <v>113</v>
      </c>
      <c r="C17" s="66">
        <v>2006</v>
      </c>
      <c r="D17" s="65" t="s">
        <v>110</v>
      </c>
      <c r="E17" s="68">
        <v>1.4</v>
      </c>
      <c r="F17" s="68">
        <v>5.8</v>
      </c>
      <c r="G17" s="68"/>
      <c r="H17" s="69">
        <v>7.2</v>
      </c>
      <c r="I17" s="68">
        <v>1.35</v>
      </c>
      <c r="J17" s="68">
        <v>6.15</v>
      </c>
      <c r="K17" s="68"/>
      <c r="L17" s="69">
        <v>7.5</v>
      </c>
      <c r="M17" s="69">
        <v>14.7</v>
      </c>
      <c r="N17" s="113">
        <v>10</v>
      </c>
    </row>
    <row r="18" spans="1:14" ht="18" customHeight="1">
      <c r="A18" s="64" t="s">
        <v>184</v>
      </c>
      <c r="B18" s="65" t="s">
        <v>174</v>
      </c>
      <c r="C18" s="66">
        <v>2006</v>
      </c>
      <c r="D18" s="65" t="s">
        <v>170</v>
      </c>
      <c r="E18" s="68">
        <v>1.8</v>
      </c>
      <c r="F18" s="68">
        <v>6.2</v>
      </c>
      <c r="G18" s="68"/>
      <c r="H18" s="69">
        <v>8</v>
      </c>
      <c r="I18" s="68">
        <v>1.1</v>
      </c>
      <c r="J18" s="68">
        <v>5.55</v>
      </c>
      <c r="K18" s="68"/>
      <c r="L18" s="69">
        <v>6.65</v>
      </c>
      <c r="M18" s="69">
        <v>14.65</v>
      </c>
      <c r="N18" s="113">
        <v>11</v>
      </c>
    </row>
    <row r="19" spans="1:14" ht="18" customHeight="1">
      <c r="A19" s="64" t="s">
        <v>26</v>
      </c>
      <c r="B19" s="65" t="s">
        <v>114</v>
      </c>
      <c r="C19" s="66">
        <v>2005</v>
      </c>
      <c r="D19" s="65" t="s">
        <v>110</v>
      </c>
      <c r="E19" s="68">
        <v>1.3</v>
      </c>
      <c r="F19" s="68">
        <v>6.1</v>
      </c>
      <c r="G19" s="68"/>
      <c r="H19" s="69">
        <v>7.4</v>
      </c>
      <c r="I19" s="68">
        <v>1.15</v>
      </c>
      <c r="J19" s="68">
        <v>5.8</v>
      </c>
      <c r="K19" s="68"/>
      <c r="L19" s="69">
        <v>6.95</v>
      </c>
      <c r="M19" s="69">
        <v>14.35</v>
      </c>
      <c r="N19" s="113">
        <v>12</v>
      </c>
    </row>
    <row r="20" spans="1:14" ht="18" customHeight="1" thickBot="1">
      <c r="A20" s="71" t="s">
        <v>11</v>
      </c>
      <c r="B20" s="72" t="s">
        <v>173</v>
      </c>
      <c r="C20" s="73">
        <v>2006</v>
      </c>
      <c r="D20" s="72" t="s">
        <v>170</v>
      </c>
      <c r="E20" s="74">
        <v>1.8</v>
      </c>
      <c r="F20" s="74">
        <v>6.65</v>
      </c>
      <c r="G20" s="74"/>
      <c r="H20" s="75">
        <v>8.45</v>
      </c>
      <c r="I20" s="74">
        <v>1</v>
      </c>
      <c r="J20" s="74">
        <v>4.05</v>
      </c>
      <c r="K20" s="74"/>
      <c r="L20" s="75">
        <v>5.05</v>
      </c>
      <c r="M20" s="75">
        <v>13.5</v>
      </c>
      <c r="N20" s="114">
        <v>13</v>
      </c>
    </row>
    <row r="21" spans="1:14" ht="12" customHeight="1">
      <c r="A21" s="9"/>
      <c r="B21" s="25"/>
      <c r="C21" s="17"/>
      <c r="D21" s="16"/>
      <c r="E21" s="10"/>
      <c r="F21" s="10"/>
      <c r="G21" s="10"/>
      <c r="H21" s="11"/>
      <c r="I21" s="10"/>
      <c r="J21" s="10"/>
      <c r="K21" s="10"/>
      <c r="L21" s="11"/>
      <c r="M21" s="12"/>
      <c r="N21" s="13"/>
    </row>
    <row r="22" spans="2:14" ht="21" customHeight="1">
      <c r="B22" s="26"/>
      <c r="C22" s="5"/>
      <c r="D22" s="137" t="s">
        <v>194</v>
      </c>
      <c r="E22" s="138"/>
      <c r="F22" s="138"/>
      <c r="G22" s="138"/>
      <c r="H22" s="138"/>
      <c r="I22" s="138"/>
      <c r="J22" s="138"/>
      <c r="K22" s="138"/>
      <c r="L22" s="5"/>
      <c r="M22" s="5"/>
      <c r="N22" s="5"/>
    </row>
    <row r="23" spans="2:14" ht="7.5" customHeight="1" thickBot="1">
      <c r="B23" s="27"/>
      <c r="C23" s="18"/>
      <c r="E23" s="7"/>
      <c r="F23" s="7"/>
      <c r="G23" s="7"/>
      <c r="H23" s="7"/>
      <c r="I23" s="7"/>
      <c r="J23" s="7"/>
      <c r="K23" s="15"/>
      <c r="L23" s="15"/>
      <c r="M23" s="8"/>
      <c r="N23" s="8"/>
    </row>
    <row r="24" spans="1:14" ht="15.75" customHeight="1">
      <c r="A24" s="126" t="s">
        <v>0</v>
      </c>
      <c r="B24" s="147" t="s">
        <v>1</v>
      </c>
      <c r="C24" s="130" t="s">
        <v>2</v>
      </c>
      <c r="D24" s="128" t="s">
        <v>3</v>
      </c>
      <c r="E24" s="149" t="s">
        <v>4</v>
      </c>
      <c r="F24" s="149"/>
      <c r="G24" s="149"/>
      <c r="H24" s="149"/>
      <c r="I24" s="149" t="s">
        <v>42</v>
      </c>
      <c r="J24" s="149"/>
      <c r="K24" s="149"/>
      <c r="L24" s="149"/>
      <c r="M24" s="133" t="s">
        <v>5</v>
      </c>
      <c r="N24" s="135" t="s">
        <v>6</v>
      </c>
    </row>
    <row r="25" spans="1:14" ht="15" customHeight="1" thickBot="1">
      <c r="A25" s="127"/>
      <c r="B25" s="148"/>
      <c r="C25" s="131"/>
      <c r="D25" s="129"/>
      <c r="E25" s="106" t="s">
        <v>7</v>
      </c>
      <c r="F25" s="106" t="s">
        <v>8</v>
      </c>
      <c r="G25" s="106" t="s">
        <v>9</v>
      </c>
      <c r="H25" s="107" t="s">
        <v>10</v>
      </c>
      <c r="I25" s="106" t="s">
        <v>7</v>
      </c>
      <c r="J25" s="106" t="s">
        <v>8</v>
      </c>
      <c r="K25" s="106" t="s">
        <v>9</v>
      </c>
      <c r="L25" s="107" t="s">
        <v>10</v>
      </c>
      <c r="M25" s="134"/>
      <c r="N25" s="136"/>
    </row>
    <row r="26" spans="1:14" ht="18" customHeight="1">
      <c r="A26" s="99" t="s">
        <v>21</v>
      </c>
      <c r="B26" s="100" t="s">
        <v>36</v>
      </c>
      <c r="C26" s="101">
        <v>2004</v>
      </c>
      <c r="D26" s="100" t="s">
        <v>18</v>
      </c>
      <c r="E26" s="102">
        <v>3.75</v>
      </c>
      <c r="F26" s="102">
        <v>7.3</v>
      </c>
      <c r="G26" s="102"/>
      <c r="H26" s="103">
        <v>11.05</v>
      </c>
      <c r="I26" s="102">
        <v>2.55</v>
      </c>
      <c r="J26" s="102">
        <v>6.3</v>
      </c>
      <c r="K26" s="102"/>
      <c r="L26" s="103">
        <v>8.85</v>
      </c>
      <c r="M26" s="103">
        <v>19.9</v>
      </c>
      <c r="N26" s="115">
        <v>1</v>
      </c>
    </row>
    <row r="27" spans="1:14" ht="18" customHeight="1">
      <c r="A27" s="64" t="s">
        <v>17</v>
      </c>
      <c r="B27" s="65" t="s">
        <v>34</v>
      </c>
      <c r="C27" s="66">
        <v>2004</v>
      </c>
      <c r="D27" s="65" t="s">
        <v>35</v>
      </c>
      <c r="E27" s="68">
        <v>2.75</v>
      </c>
      <c r="F27" s="68">
        <v>7.1</v>
      </c>
      <c r="G27" s="68"/>
      <c r="H27" s="69">
        <v>9.85</v>
      </c>
      <c r="I27" s="68">
        <v>2.95</v>
      </c>
      <c r="J27" s="68">
        <v>6.55</v>
      </c>
      <c r="K27" s="68"/>
      <c r="L27" s="69">
        <v>9.5</v>
      </c>
      <c r="M27" s="69">
        <v>19.35</v>
      </c>
      <c r="N27" s="113">
        <v>2</v>
      </c>
    </row>
    <row r="28" spans="1:14" ht="18" customHeight="1">
      <c r="A28" s="64" t="s">
        <v>13</v>
      </c>
      <c r="B28" s="65" t="s">
        <v>37</v>
      </c>
      <c r="C28" s="66">
        <v>2004</v>
      </c>
      <c r="D28" s="65" t="s">
        <v>12</v>
      </c>
      <c r="E28" s="68">
        <v>2.8</v>
      </c>
      <c r="F28" s="68">
        <v>7.25</v>
      </c>
      <c r="G28" s="68"/>
      <c r="H28" s="69">
        <v>10.05</v>
      </c>
      <c r="I28" s="68">
        <v>2.7</v>
      </c>
      <c r="J28" s="68">
        <v>6.15</v>
      </c>
      <c r="K28" s="68"/>
      <c r="L28" s="69">
        <v>8.85</v>
      </c>
      <c r="M28" s="69">
        <v>18.9</v>
      </c>
      <c r="N28" s="113">
        <v>3</v>
      </c>
    </row>
    <row r="29" spans="1:14" ht="18" customHeight="1">
      <c r="A29" s="64" t="s">
        <v>23</v>
      </c>
      <c r="B29" s="65" t="s">
        <v>151</v>
      </c>
      <c r="C29" s="66">
        <v>2004</v>
      </c>
      <c r="D29" s="65" t="s">
        <v>145</v>
      </c>
      <c r="E29" s="68">
        <v>2.5</v>
      </c>
      <c r="F29" s="68">
        <v>7.1</v>
      </c>
      <c r="G29" s="68"/>
      <c r="H29" s="69">
        <v>9.6</v>
      </c>
      <c r="I29" s="68">
        <v>2.05</v>
      </c>
      <c r="J29" s="68">
        <v>6.3</v>
      </c>
      <c r="K29" s="68"/>
      <c r="L29" s="69">
        <v>8.35</v>
      </c>
      <c r="M29" s="69">
        <v>17.95</v>
      </c>
      <c r="N29" s="113">
        <v>4</v>
      </c>
    </row>
    <row r="30" spans="1:14" ht="18" customHeight="1">
      <c r="A30" s="64" t="s">
        <v>25</v>
      </c>
      <c r="B30" s="65" t="s">
        <v>38</v>
      </c>
      <c r="C30" s="66">
        <v>2004</v>
      </c>
      <c r="D30" s="65" t="s">
        <v>18</v>
      </c>
      <c r="E30" s="68">
        <v>2.5</v>
      </c>
      <c r="F30" s="68">
        <v>7</v>
      </c>
      <c r="G30" s="68"/>
      <c r="H30" s="69">
        <v>9.5</v>
      </c>
      <c r="I30" s="68">
        <v>2</v>
      </c>
      <c r="J30" s="68">
        <v>6.2</v>
      </c>
      <c r="K30" s="68"/>
      <c r="L30" s="69">
        <v>8.2</v>
      </c>
      <c r="M30" s="69">
        <v>17.7</v>
      </c>
      <c r="N30" s="113">
        <v>5</v>
      </c>
    </row>
    <row r="31" spans="1:14" ht="18" customHeight="1">
      <c r="A31" s="64" t="s">
        <v>24</v>
      </c>
      <c r="B31" s="65" t="s">
        <v>155</v>
      </c>
      <c r="C31" s="66">
        <v>2003</v>
      </c>
      <c r="D31" s="65" t="s">
        <v>16</v>
      </c>
      <c r="E31" s="68">
        <v>2.05</v>
      </c>
      <c r="F31" s="68">
        <v>7.1</v>
      </c>
      <c r="G31" s="68"/>
      <c r="H31" s="69">
        <v>9.15</v>
      </c>
      <c r="I31" s="68">
        <v>1.5</v>
      </c>
      <c r="J31" s="68">
        <v>6.35</v>
      </c>
      <c r="K31" s="68"/>
      <c r="L31" s="69">
        <v>7.85</v>
      </c>
      <c r="M31" s="69">
        <v>17</v>
      </c>
      <c r="N31" s="113">
        <v>6</v>
      </c>
    </row>
    <row r="32" spans="1:14" ht="18" customHeight="1">
      <c r="A32" s="116" t="s">
        <v>26</v>
      </c>
      <c r="B32" s="117" t="s">
        <v>39</v>
      </c>
      <c r="C32" s="118">
        <v>2003</v>
      </c>
      <c r="D32" s="119" t="s">
        <v>18</v>
      </c>
      <c r="E32" s="68">
        <v>2.5</v>
      </c>
      <c r="F32" s="68">
        <v>6.6</v>
      </c>
      <c r="G32" s="68"/>
      <c r="H32" s="69">
        <v>9.1</v>
      </c>
      <c r="I32" s="68">
        <v>1.55</v>
      </c>
      <c r="J32" s="68">
        <v>5.7</v>
      </c>
      <c r="K32" s="68"/>
      <c r="L32" s="69">
        <v>7.25</v>
      </c>
      <c r="M32" s="69">
        <v>16.35</v>
      </c>
      <c r="N32" s="113">
        <v>7</v>
      </c>
    </row>
    <row r="33" spans="1:14" ht="18" customHeight="1" thickBot="1">
      <c r="A33" s="71" t="s">
        <v>14</v>
      </c>
      <c r="B33" s="72" t="s">
        <v>85</v>
      </c>
      <c r="C33" s="73">
        <v>2003</v>
      </c>
      <c r="D33" s="72" t="s">
        <v>18</v>
      </c>
      <c r="E33" s="74">
        <v>1.7</v>
      </c>
      <c r="F33" s="74">
        <v>6.15</v>
      </c>
      <c r="G33" s="74"/>
      <c r="H33" s="75">
        <v>7.85</v>
      </c>
      <c r="I33" s="74">
        <v>1.25</v>
      </c>
      <c r="J33" s="74">
        <v>5.7</v>
      </c>
      <c r="K33" s="74"/>
      <c r="L33" s="75">
        <v>6.95</v>
      </c>
      <c r="M33" s="75">
        <v>14.8</v>
      </c>
      <c r="N33" s="114">
        <v>8</v>
      </c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</sheetData>
  <sheetProtection/>
  <mergeCells count="20">
    <mergeCell ref="A6:A7"/>
    <mergeCell ref="B6:B7"/>
    <mergeCell ref="C6:C7"/>
    <mergeCell ref="D6:D7"/>
    <mergeCell ref="I24:L24"/>
    <mergeCell ref="D1:K1"/>
    <mergeCell ref="D2:K2"/>
    <mergeCell ref="D4:K4"/>
    <mergeCell ref="E6:H6"/>
    <mergeCell ref="I6:L6"/>
    <mergeCell ref="M6:M7"/>
    <mergeCell ref="N6:N7"/>
    <mergeCell ref="A24:A25"/>
    <mergeCell ref="B24:B25"/>
    <mergeCell ref="C24:C25"/>
    <mergeCell ref="D24:D25"/>
    <mergeCell ref="E24:H24"/>
    <mergeCell ref="M24:M25"/>
    <mergeCell ref="N24:N25"/>
    <mergeCell ref="D22:K22"/>
  </mergeCells>
  <printOptions horizontalCentered="1"/>
  <pageMargins left="0.39375" right="0.39375" top="0.39375" bottom="0.39375" header="0.511805555555555" footer="0.511805555555555"/>
  <pageSetup fitToHeight="1" fitToWidth="1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7.875" style="0" customWidth="1"/>
    <col min="4" max="4" width="28.25390625" style="0" customWidth="1"/>
    <col min="5" max="7" width="6.75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4:14" ht="18" customHeight="1">
      <c r="D1" s="140" t="s">
        <v>205</v>
      </c>
      <c r="E1" s="140"/>
      <c r="F1" s="140"/>
      <c r="G1" s="140"/>
      <c r="H1" s="140"/>
      <c r="I1" s="140"/>
      <c r="J1" s="140"/>
      <c r="K1" s="140"/>
      <c r="N1" s="14" t="s">
        <v>204</v>
      </c>
    </row>
    <row r="2" spans="4:11" ht="18.75" customHeight="1">
      <c r="D2" s="141" t="s">
        <v>96</v>
      </c>
      <c r="E2" s="141"/>
      <c r="F2" s="141"/>
      <c r="G2" s="141"/>
      <c r="H2" s="141"/>
      <c r="I2" s="141"/>
      <c r="J2" s="141"/>
      <c r="K2" s="141"/>
    </row>
    <row r="3" ht="8.25" customHeight="1"/>
    <row r="4" spans="2:14" ht="20.25" customHeight="1">
      <c r="B4" s="5"/>
      <c r="C4" s="5"/>
      <c r="D4" s="138" t="s">
        <v>46</v>
      </c>
      <c r="E4" s="138"/>
      <c r="F4" s="138"/>
      <c r="G4" s="138"/>
      <c r="H4" s="138"/>
      <c r="I4" s="138"/>
      <c r="J4" s="138"/>
      <c r="K4" s="138"/>
      <c r="L4" s="5"/>
      <c r="M4" s="5"/>
      <c r="N4" s="5"/>
    </row>
    <row r="5" spans="3:14" ht="6" customHeight="1" thickBot="1">
      <c r="C5" s="18"/>
      <c r="E5" s="7"/>
      <c r="F5" s="7"/>
      <c r="G5" s="7"/>
      <c r="H5" s="7"/>
      <c r="I5" s="7"/>
      <c r="J5" s="7"/>
      <c r="K5" s="15"/>
      <c r="L5" s="15"/>
      <c r="M5" s="8"/>
      <c r="N5" s="8"/>
    </row>
    <row r="6" spans="1:14" ht="15.75" customHeight="1">
      <c r="A6" s="126" t="s">
        <v>0</v>
      </c>
      <c r="B6" s="128" t="s">
        <v>1</v>
      </c>
      <c r="C6" s="130" t="s">
        <v>2</v>
      </c>
      <c r="D6" s="128" t="s">
        <v>3</v>
      </c>
      <c r="E6" s="157" t="s">
        <v>40</v>
      </c>
      <c r="F6" s="157"/>
      <c r="G6" s="157"/>
      <c r="H6" s="157"/>
      <c r="I6" s="157" t="s">
        <v>41</v>
      </c>
      <c r="J6" s="157"/>
      <c r="K6" s="157"/>
      <c r="L6" s="157"/>
      <c r="M6" s="133" t="s">
        <v>5</v>
      </c>
      <c r="N6" s="135" t="s">
        <v>6</v>
      </c>
    </row>
    <row r="7" spans="1:14" ht="12.75" customHeight="1">
      <c r="A7" s="142"/>
      <c r="B7" s="143"/>
      <c r="C7" s="144"/>
      <c r="D7" s="143"/>
      <c r="E7" s="94" t="s">
        <v>7</v>
      </c>
      <c r="F7" s="94" t="s">
        <v>8</v>
      </c>
      <c r="G7" s="94" t="s">
        <v>9</v>
      </c>
      <c r="H7" s="95" t="s">
        <v>10</v>
      </c>
      <c r="I7" s="94" t="s">
        <v>7</v>
      </c>
      <c r="J7" s="94" t="s">
        <v>8</v>
      </c>
      <c r="K7" s="94" t="s">
        <v>9</v>
      </c>
      <c r="L7" s="95" t="s">
        <v>10</v>
      </c>
      <c r="M7" s="145"/>
      <c r="N7" s="146"/>
    </row>
    <row r="8" spans="1:14" ht="21" customHeight="1">
      <c r="A8" s="64" t="s">
        <v>21</v>
      </c>
      <c r="B8" s="65" t="s">
        <v>152</v>
      </c>
      <c r="C8" s="66">
        <v>2000</v>
      </c>
      <c r="D8" s="65" t="s">
        <v>145</v>
      </c>
      <c r="E8" s="68">
        <v>4.6</v>
      </c>
      <c r="F8" s="68">
        <v>7.4</v>
      </c>
      <c r="G8" s="68"/>
      <c r="H8" s="69">
        <v>12</v>
      </c>
      <c r="I8" s="68">
        <v>4.35</v>
      </c>
      <c r="J8" s="68">
        <v>7.75</v>
      </c>
      <c r="K8" s="68"/>
      <c r="L8" s="69">
        <v>12.1</v>
      </c>
      <c r="M8" s="69">
        <v>24.1</v>
      </c>
      <c r="N8" s="120" t="s">
        <v>211</v>
      </c>
    </row>
    <row r="9" spans="1:14" ht="21" customHeight="1">
      <c r="A9" s="64" t="s">
        <v>186</v>
      </c>
      <c r="B9" s="65" t="s">
        <v>49</v>
      </c>
      <c r="C9" s="66">
        <v>2000</v>
      </c>
      <c r="D9" s="65" t="s">
        <v>12</v>
      </c>
      <c r="E9" s="68">
        <v>3.35</v>
      </c>
      <c r="F9" s="68">
        <v>6.9</v>
      </c>
      <c r="G9" s="68"/>
      <c r="H9" s="69">
        <v>10.25</v>
      </c>
      <c r="I9" s="68">
        <v>3.7</v>
      </c>
      <c r="J9" s="68">
        <v>7.65</v>
      </c>
      <c r="K9" s="68"/>
      <c r="L9" s="69">
        <v>11.35</v>
      </c>
      <c r="M9" s="69">
        <v>21.6</v>
      </c>
      <c r="N9" s="120" t="s">
        <v>212</v>
      </c>
    </row>
    <row r="10" spans="1:14" ht="21" customHeight="1">
      <c r="A10" s="64" t="s">
        <v>13</v>
      </c>
      <c r="B10" s="65" t="s">
        <v>44</v>
      </c>
      <c r="C10" s="66">
        <v>2001</v>
      </c>
      <c r="D10" s="67" t="s">
        <v>18</v>
      </c>
      <c r="E10" s="68">
        <v>3.15</v>
      </c>
      <c r="F10" s="68">
        <v>7.05</v>
      </c>
      <c r="G10" s="68"/>
      <c r="H10" s="69">
        <v>10.2</v>
      </c>
      <c r="I10" s="68">
        <v>3.75</v>
      </c>
      <c r="J10" s="68">
        <v>7.5</v>
      </c>
      <c r="K10" s="68"/>
      <c r="L10" s="69">
        <v>11.25</v>
      </c>
      <c r="M10" s="69">
        <v>21.45</v>
      </c>
      <c r="N10" s="120" t="s">
        <v>213</v>
      </c>
    </row>
    <row r="11" spans="1:14" ht="21" customHeight="1">
      <c r="A11" s="64" t="s">
        <v>17</v>
      </c>
      <c r="B11" s="65" t="s">
        <v>47</v>
      </c>
      <c r="C11" s="66">
        <v>2000</v>
      </c>
      <c r="D11" s="65" t="s">
        <v>35</v>
      </c>
      <c r="E11" s="68">
        <v>3.3</v>
      </c>
      <c r="F11" s="68">
        <v>7.1</v>
      </c>
      <c r="G11" s="68"/>
      <c r="H11" s="69">
        <v>10.4</v>
      </c>
      <c r="I11" s="68">
        <v>3.25</v>
      </c>
      <c r="J11" s="68">
        <v>7.25</v>
      </c>
      <c r="K11" s="68"/>
      <c r="L11" s="69">
        <v>10.5</v>
      </c>
      <c r="M11" s="69">
        <v>20.9</v>
      </c>
      <c r="N11" s="120" t="s">
        <v>214</v>
      </c>
    </row>
    <row r="12" spans="1:14" ht="21" customHeight="1">
      <c r="A12" s="64" t="s">
        <v>28</v>
      </c>
      <c r="B12" s="65" t="s">
        <v>138</v>
      </c>
      <c r="C12" s="66">
        <v>2001</v>
      </c>
      <c r="D12" s="65" t="s">
        <v>35</v>
      </c>
      <c r="E12" s="68">
        <v>2.75</v>
      </c>
      <c r="F12" s="68">
        <v>6.95</v>
      </c>
      <c r="G12" s="68"/>
      <c r="H12" s="69">
        <v>9.7</v>
      </c>
      <c r="I12" s="68">
        <v>3.1</v>
      </c>
      <c r="J12" s="68">
        <v>7.1</v>
      </c>
      <c r="K12" s="68"/>
      <c r="L12" s="69">
        <v>10.2</v>
      </c>
      <c r="M12" s="69">
        <v>19.9</v>
      </c>
      <c r="N12" s="120" t="s">
        <v>215</v>
      </c>
    </row>
    <row r="13" spans="1:14" ht="21" customHeight="1">
      <c r="A13" s="64" t="s">
        <v>185</v>
      </c>
      <c r="B13" s="65" t="s">
        <v>45</v>
      </c>
      <c r="C13" s="66">
        <v>2001</v>
      </c>
      <c r="D13" s="65" t="s">
        <v>35</v>
      </c>
      <c r="E13" s="68">
        <v>2.85</v>
      </c>
      <c r="F13" s="68">
        <v>6.95</v>
      </c>
      <c r="G13" s="68"/>
      <c r="H13" s="69">
        <v>9.8</v>
      </c>
      <c r="I13" s="68">
        <v>2.3</v>
      </c>
      <c r="J13" s="68">
        <v>7.55</v>
      </c>
      <c r="K13" s="68"/>
      <c r="L13" s="69">
        <v>9.85</v>
      </c>
      <c r="M13" s="69">
        <v>19.65</v>
      </c>
      <c r="N13" s="120" t="s">
        <v>216</v>
      </c>
    </row>
    <row r="14" spans="1:14" ht="21" customHeight="1">
      <c r="A14" s="64" t="s">
        <v>26</v>
      </c>
      <c r="B14" s="65" t="s">
        <v>168</v>
      </c>
      <c r="C14" s="66">
        <v>2002</v>
      </c>
      <c r="D14" s="65" t="s">
        <v>166</v>
      </c>
      <c r="E14" s="68">
        <v>2.35</v>
      </c>
      <c r="F14" s="68">
        <v>5.85</v>
      </c>
      <c r="G14" s="68"/>
      <c r="H14" s="69">
        <v>8.2</v>
      </c>
      <c r="I14" s="68">
        <v>3.1</v>
      </c>
      <c r="J14" s="68">
        <v>7.5</v>
      </c>
      <c r="K14" s="68"/>
      <c r="L14" s="69">
        <v>10.6</v>
      </c>
      <c r="M14" s="69">
        <v>18.8</v>
      </c>
      <c r="N14" s="120" t="s">
        <v>217</v>
      </c>
    </row>
    <row r="15" spans="1:14" ht="21" customHeight="1">
      <c r="A15" s="64" t="s">
        <v>30</v>
      </c>
      <c r="B15" s="65" t="s">
        <v>118</v>
      </c>
      <c r="C15" s="66">
        <v>2001</v>
      </c>
      <c r="D15" s="65" t="s">
        <v>116</v>
      </c>
      <c r="E15" s="68">
        <v>2.95</v>
      </c>
      <c r="F15" s="68">
        <v>5.1</v>
      </c>
      <c r="G15" s="68">
        <v>0.3</v>
      </c>
      <c r="H15" s="69">
        <v>7.75</v>
      </c>
      <c r="I15" s="68">
        <v>2.9</v>
      </c>
      <c r="J15" s="68">
        <v>7.35</v>
      </c>
      <c r="K15" s="68"/>
      <c r="L15" s="69">
        <v>10.25</v>
      </c>
      <c r="M15" s="69">
        <v>18</v>
      </c>
      <c r="N15" s="120" t="s">
        <v>218</v>
      </c>
    </row>
    <row r="16" spans="1:14" ht="21" customHeight="1">
      <c r="A16" s="64" t="s">
        <v>11</v>
      </c>
      <c r="B16" s="65" t="s">
        <v>117</v>
      </c>
      <c r="C16" s="66">
        <v>2001</v>
      </c>
      <c r="D16" s="65" t="s">
        <v>116</v>
      </c>
      <c r="E16" s="68">
        <v>2.35</v>
      </c>
      <c r="F16" s="68">
        <v>6.4</v>
      </c>
      <c r="G16" s="68"/>
      <c r="H16" s="69">
        <v>8.75</v>
      </c>
      <c r="I16" s="68">
        <v>1.8</v>
      </c>
      <c r="J16" s="68">
        <v>7.1</v>
      </c>
      <c r="K16" s="68"/>
      <c r="L16" s="69">
        <v>8.9</v>
      </c>
      <c r="M16" s="69">
        <v>17.65</v>
      </c>
      <c r="N16" s="120" t="s">
        <v>219</v>
      </c>
    </row>
    <row r="17" spans="1:14" ht="21" customHeight="1">
      <c r="A17" s="64" t="s">
        <v>31</v>
      </c>
      <c r="B17" s="65" t="s">
        <v>43</v>
      </c>
      <c r="C17" s="66">
        <v>2000</v>
      </c>
      <c r="D17" s="65" t="s">
        <v>177</v>
      </c>
      <c r="E17" s="68">
        <v>2.1</v>
      </c>
      <c r="F17" s="68">
        <v>5.45</v>
      </c>
      <c r="G17" s="68"/>
      <c r="H17" s="69">
        <v>7.55</v>
      </c>
      <c r="I17" s="68">
        <v>2.05</v>
      </c>
      <c r="J17" s="68">
        <v>7.05</v>
      </c>
      <c r="K17" s="68"/>
      <c r="L17" s="69">
        <v>9.1</v>
      </c>
      <c r="M17" s="69">
        <v>16.65</v>
      </c>
      <c r="N17" s="120" t="s">
        <v>220</v>
      </c>
    </row>
    <row r="18" spans="1:14" ht="21" customHeight="1">
      <c r="A18" s="64" t="s">
        <v>19</v>
      </c>
      <c r="B18" s="65" t="s">
        <v>181</v>
      </c>
      <c r="C18" s="66">
        <v>2001</v>
      </c>
      <c r="D18" s="65" t="s">
        <v>177</v>
      </c>
      <c r="E18" s="68">
        <v>2.2</v>
      </c>
      <c r="F18" s="68">
        <v>5.5</v>
      </c>
      <c r="G18" s="68"/>
      <c r="H18" s="69">
        <v>7.7</v>
      </c>
      <c r="I18" s="68">
        <v>1.9</v>
      </c>
      <c r="J18" s="68">
        <v>6.6</v>
      </c>
      <c r="K18" s="68"/>
      <c r="L18" s="69">
        <v>8.5</v>
      </c>
      <c r="M18" s="69">
        <v>16.2</v>
      </c>
      <c r="N18" s="120" t="s">
        <v>221</v>
      </c>
    </row>
    <row r="19" spans="1:14" ht="21" customHeight="1" thickBot="1">
      <c r="A19" s="71" t="s">
        <v>24</v>
      </c>
      <c r="B19" s="72" t="s">
        <v>133</v>
      </c>
      <c r="C19" s="73">
        <v>2002</v>
      </c>
      <c r="D19" s="72" t="s">
        <v>129</v>
      </c>
      <c r="E19" s="74">
        <v>2.05</v>
      </c>
      <c r="F19" s="74">
        <v>5.85</v>
      </c>
      <c r="G19" s="74"/>
      <c r="H19" s="75">
        <v>7.9</v>
      </c>
      <c r="I19" s="74">
        <v>1.7</v>
      </c>
      <c r="J19" s="74">
        <v>6.15</v>
      </c>
      <c r="K19" s="74"/>
      <c r="L19" s="75">
        <v>7.85</v>
      </c>
      <c r="M19" s="75">
        <v>15.75</v>
      </c>
      <c r="N19" s="121" t="s">
        <v>222</v>
      </c>
    </row>
    <row r="20" spans="1:14" ht="11.25" customHeight="1">
      <c r="A20" s="37"/>
      <c r="B20" s="48"/>
      <c r="C20" s="49"/>
      <c r="D20" s="48"/>
      <c r="E20" s="40"/>
      <c r="F20" s="40"/>
      <c r="G20" s="40"/>
      <c r="H20" s="41"/>
      <c r="I20" s="40"/>
      <c r="J20" s="40"/>
      <c r="K20" s="40"/>
      <c r="L20" s="41"/>
      <c r="M20" s="12"/>
      <c r="N20" s="13"/>
    </row>
    <row r="21" spans="1:14" ht="18">
      <c r="A21" s="44"/>
      <c r="B21" s="50"/>
      <c r="C21" s="50"/>
      <c r="D21" s="125" t="s">
        <v>50</v>
      </c>
      <c r="E21" s="125"/>
      <c r="F21" s="125"/>
      <c r="G21" s="125"/>
      <c r="H21" s="125"/>
      <c r="I21" s="125"/>
      <c r="J21" s="125"/>
      <c r="K21" s="125"/>
      <c r="L21" s="50"/>
      <c r="M21" s="5"/>
      <c r="N21" s="5"/>
    </row>
    <row r="22" spans="1:14" ht="8.25" customHeight="1" thickBot="1">
      <c r="A22" s="44"/>
      <c r="B22" s="44"/>
      <c r="C22" s="51"/>
      <c r="D22" s="44"/>
      <c r="E22" s="47"/>
      <c r="F22" s="47"/>
      <c r="G22" s="47"/>
      <c r="H22" s="47"/>
      <c r="I22" s="47"/>
      <c r="J22" s="47"/>
      <c r="K22" s="52"/>
      <c r="L22" s="52"/>
      <c r="M22" s="8"/>
      <c r="N22" s="8"/>
    </row>
    <row r="23" spans="1:14" ht="15.75" customHeight="1">
      <c r="A23" s="151" t="s">
        <v>0</v>
      </c>
      <c r="B23" s="153" t="s">
        <v>1</v>
      </c>
      <c r="C23" s="155" t="s">
        <v>2</v>
      </c>
      <c r="D23" s="153" t="s">
        <v>3</v>
      </c>
      <c r="E23" s="150" t="s">
        <v>42</v>
      </c>
      <c r="F23" s="150"/>
      <c r="G23" s="150"/>
      <c r="H23" s="150"/>
      <c r="I23" s="150" t="s">
        <v>41</v>
      </c>
      <c r="J23" s="150"/>
      <c r="K23" s="150"/>
      <c r="L23" s="150"/>
      <c r="M23" s="133" t="s">
        <v>5</v>
      </c>
      <c r="N23" s="135" t="s">
        <v>6</v>
      </c>
    </row>
    <row r="24" spans="1:14" ht="14.25" customHeight="1">
      <c r="A24" s="152"/>
      <c r="B24" s="154"/>
      <c r="C24" s="156"/>
      <c r="D24" s="154"/>
      <c r="E24" s="122" t="s">
        <v>7</v>
      </c>
      <c r="F24" s="122" t="s">
        <v>8</v>
      </c>
      <c r="G24" s="122" t="s">
        <v>9</v>
      </c>
      <c r="H24" s="123" t="s">
        <v>10</v>
      </c>
      <c r="I24" s="122" t="s">
        <v>7</v>
      </c>
      <c r="J24" s="122" t="s">
        <v>8</v>
      </c>
      <c r="K24" s="122" t="s">
        <v>9</v>
      </c>
      <c r="L24" s="123" t="s">
        <v>10</v>
      </c>
      <c r="M24" s="145"/>
      <c r="N24" s="146"/>
    </row>
    <row r="25" spans="1:14" ht="21" customHeight="1">
      <c r="A25" s="64" t="s">
        <v>17</v>
      </c>
      <c r="B25" s="65" t="s">
        <v>119</v>
      </c>
      <c r="C25" s="66">
        <v>1998</v>
      </c>
      <c r="D25" s="65" t="s">
        <v>116</v>
      </c>
      <c r="E25" s="68">
        <v>4.5</v>
      </c>
      <c r="F25" s="68">
        <v>7.7</v>
      </c>
      <c r="G25" s="68"/>
      <c r="H25" s="69">
        <v>12.2</v>
      </c>
      <c r="I25" s="68">
        <v>4.5</v>
      </c>
      <c r="J25" s="68">
        <v>7.55</v>
      </c>
      <c r="K25" s="68"/>
      <c r="L25" s="69">
        <v>12.05</v>
      </c>
      <c r="M25" s="69">
        <v>24.25</v>
      </c>
      <c r="N25" s="113">
        <v>1</v>
      </c>
    </row>
    <row r="26" spans="1:14" ht="21" customHeight="1">
      <c r="A26" s="64" t="s">
        <v>19</v>
      </c>
      <c r="B26" s="65" t="s">
        <v>183</v>
      </c>
      <c r="C26" s="66">
        <v>1998</v>
      </c>
      <c r="D26" s="65" t="s">
        <v>116</v>
      </c>
      <c r="E26" s="68">
        <v>3.65</v>
      </c>
      <c r="F26" s="68">
        <v>7.2</v>
      </c>
      <c r="G26" s="68"/>
      <c r="H26" s="69">
        <v>10.85</v>
      </c>
      <c r="I26" s="68">
        <v>3.9</v>
      </c>
      <c r="J26" s="68">
        <v>7.65</v>
      </c>
      <c r="K26" s="68"/>
      <c r="L26" s="69">
        <v>11.55</v>
      </c>
      <c r="M26" s="69">
        <v>22.4</v>
      </c>
      <c r="N26" s="113">
        <v>2</v>
      </c>
    </row>
    <row r="27" spans="1:14" ht="21" customHeight="1">
      <c r="A27" s="64" t="s">
        <v>14</v>
      </c>
      <c r="B27" s="65" t="s">
        <v>48</v>
      </c>
      <c r="C27" s="66">
        <v>1999</v>
      </c>
      <c r="D27" s="65" t="s">
        <v>18</v>
      </c>
      <c r="E27" s="68">
        <v>3.4</v>
      </c>
      <c r="F27" s="68">
        <v>6.1</v>
      </c>
      <c r="G27" s="68"/>
      <c r="H27" s="69">
        <v>9.5</v>
      </c>
      <c r="I27" s="68">
        <v>3.6</v>
      </c>
      <c r="J27" s="68">
        <v>7.6</v>
      </c>
      <c r="K27" s="68"/>
      <c r="L27" s="69">
        <v>11.2</v>
      </c>
      <c r="M27" s="69">
        <v>20.7</v>
      </c>
      <c r="N27" s="113">
        <v>3</v>
      </c>
    </row>
    <row r="28" spans="1:14" ht="21" customHeight="1">
      <c r="A28" s="64" t="s">
        <v>13</v>
      </c>
      <c r="B28" s="65" t="s">
        <v>52</v>
      </c>
      <c r="C28" s="66">
        <v>1997</v>
      </c>
      <c r="D28" s="65" t="s">
        <v>35</v>
      </c>
      <c r="E28" s="68">
        <v>2.85</v>
      </c>
      <c r="F28" s="68">
        <v>7.05</v>
      </c>
      <c r="G28" s="68"/>
      <c r="H28" s="69">
        <v>9.9</v>
      </c>
      <c r="I28" s="68">
        <v>3.65</v>
      </c>
      <c r="J28" s="68">
        <v>7.05</v>
      </c>
      <c r="K28" s="68"/>
      <c r="L28" s="69">
        <v>10.7</v>
      </c>
      <c r="M28" s="69">
        <v>20.6</v>
      </c>
      <c r="N28" s="113">
        <v>4</v>
      </c>
    </row>
    <row r="29" spans="1:14" ht="21" customHeight="1">
      <c r="A29" s="64" t="s">
        <v>20</v>
      </c>
      <c r="B29" s="65" t="s">
        <v>54</v>
      </c>
      <c r="C29" s="66">
        <v>1997</v>
      </c>
      <c r="D29" s="65" t="s">
        <v>35</v>
      </c>
      <c r="E29" s="68">
        <v>3.8</v>
      </c>
      <c r="F29" s="68">
        <v>7.15</v>
      </c>
      <c r="G29" s="68"/>
      <c r="H29" s="69">
        <v>10.95</v>
      </c>
      <c r="I29" s="68">
        <v>2.7</v>
      </c>
      <c r="J29" s="68">
        <v>7.1</v>
      </c>
      <c r="K29" s="68">
        <v>0.6</v>
      </c>
      <c r="L29" s="69">
        <v>9.2</v>
      </c>
      <c r="M29" s="69">
        <v>20.15</v>
      </c>
      <c r="N29" s="113">
        <v>5</v>
      </c>
    </row>
    <row r="30" spans="1:14" ht="21" customHeight="1" thickBot="1">
      <c r="A30" s="71" t="s">
        <v>11</v>
      </c>
      <c r="B30" s="72" t="s">
        <v>182</v>
      </c>
      <c r="C30" s="73">
        <v>1998</v>
      </c>
      <c r="D30" s="72" t="s">
        <v>177</v>
      </c>
      <c r="E30" s="74">
        <v>2.35</v>
      </c>
      <c r="F30" s="74">
        <v>6.5</v>
      </c>
      <c r="G30" s="74"/>
      <c r="H30" s="75">
        <v>8.85</v>
      </c>
      <c r="I30" s="74">
        <v>3.15</v>
      </c>
      <c r="J30" s="74">
        <v>6.95</v>
      </c>
      <c r="K30" s="74"/>
      <c r="L30" s="75">
        <v>10.1</v>
      </c>
      <c r="M30" s="75">
        <v>18.95</v>
      </c>
      <c r="N30" s="114">
        <v>6</v>
      </c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20">
    <mergeCell ref="A6:A7"/>
    <mergeCell ref="B6:B7"/>
    <mergeCell ref="C6:C7"/>
    <mergeCell ref="D6:D7"/>
    <mergeCell ref="N23:N24"/>
    <mergeCell ref="D1:K1"/>
    <mergeCell ref="D2:K2"/>
    <mergeCell ref="D4:K4"/>
    <mergeCell ref="E6:H6"/>
    <mergeCell ref="I6:L6"/>
    <mergeCell ref="M6:M7"/>
    <mergeCell ref="N6:N7"/>
    <mergeCell ref="D21:K21"/>
    <mergeCell ref="E23:H23"/>
    <mergeCell ref="I23:L23"/>
    <mergeCell ref="M23:M24"/>
    <mergeCell ref="A23:A24"/>
    <mergeCell ref="B23:B24"/>
    <mergeCell ref="C23:C24"/>
    <mergeCell ref="D23:D24"/>
  </mergeCells>
  <printOptions horizontalCentered="1"/>
  <pageMargins left="0.39375" right="0.39375" top="0.39375" bottom="0.39375" header="0.511805555555555" footer="0.51180555555555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37">
      <selection activeCell="J41" sqref="J41"/>
    </sheetView>
  </sheetViews>
  <sheetFormatPr defaultColWidth="9.00390625" defaultRowHeight="12.75"/>
  <cols>
    <col min="1" max="1" width="4.875" style="0" customWidth="1"/>
    <col min="2" max="2" width="25.25390625" style="0" customWidth="1"/>
    <col min="4" max="4" width="27.00390625" style="0" customWidth="1"/>
    <col min="5" max="5" width="8.25390625" style="0" customWidth="1"/>
    <col min="7" max="7" width="7.875" style="0" customWidth="1"/>
    <col min="8" max="8" width="8.00390625" style="0" customWidth="1"/>
    <col min="9" max="11" width="6.75390625" style="0" customWidth="1"/>
    <col min="13" max="13" width="8.875" style="0" customWidth="1"/>
    <col min="14" max="14" width="10.125" style="0" customWidth="1"/>
    <col min="15" max="15" width="7.75390625" style="0" customWidth="1"/>
  </cols>
  <sheetData>
    <row r="1" spans="3:11" ht="18" customHeight="1">
      <c r="C1" s="140" t="s">
        <v>95</v>
      </c>
      <c r="D1" s="140"/>
      <c r="E1" s="140"/>
      <c r="F1" s="19"/>
      <c r="G1" s="19"/>
      <c r="H1" s="3" t="s">
        <v>204</v>
      </c>
      <c r="I1" s="19"/>
      <c r="J1" s="19"/>
      <c r="K1" s="19"/>
    </row>
    <row r="2" spans="3:11" ht="18.75" customHeight="1">
      <c r="C2" s="141" t="s">
        <v>96</v>
      </c>
      <c r="D2" s="141"/>
      <c r="E2" s="141"/>
      <c r="F2" s="4"/>
      <c r="G2" s="4"/>
      <c r="H2" s="4"/>
      <c r="I2" s="4"/>
      <c r="J2" s="4"/>
      <c r="K2" s="4"/>
    </row>
    <row r="3" spans="3:11" ht="7.5" customHeight="1">
      <c r="C3" s="1"/>
      <c r="D3" s="1"/>
      <c r="E3" s="1"/>
      <c r="F3" s="4"/>
      <c r="G3" s="4"/>
      <c r="H3" s="4"/>
      <c r="I3" s="4"/>
      <c r="J3" s="4"/>
      <c r="K3" s="4"/>
    </row>
    <row r="4" spans="1:11" ht="18.75" customHeight="1" thickBot="1">
      <c r="A4" s="172" t="s">
        <v>68</v>
      </c>
      <c r="B4" s="172"/>
      <c r="C4" s="172"/>
      <c r="D4" s="172"/>
      <c r="E4" s="172"/>
      <c r="F4" s="172"/>
      <c r="G4" s="172"/>
      <c r="H4" s="172"/>
      <c r="I4" s="4"/>
      <c r="J4" s="4"/>
      <c r="K4" s="4"/>
    </row>
    <row r="5" spans="1:13" ht="21" customHeight="1" thickBot="1">
      <c r="A5" s="165" t="s">
        <v>0</v>
      </c>
      <c r="B5" s="166" t="s">
        <v>1</v>
      </c>
      <c r="C5" s="180" t="s">
        <v>56</v>
      </c>
      <c r="D5" s="169" t="s">
        <v>3</v>
      </c>
      <c r="E5" s="170" t="s">
        <v>32</v>
      </c>
      <c r="F5" s="170"/>
      <c r="G5" s="171" t="s">
        <v>5</v>
      </c>
      <c r="H5" s="28" t="s">
        <v>58</v>
      </c>
      <c r="J5" s="7"/>
      <c r="K5" s="7"/>
      <c r="L5" s="7"/>
      <c r="M5" s="7"/>
    </row>
    <row r="6" spans="1:8" ht="21" customHeight="1" thickBot="1">
      <c r="A6" s="165"/>
      <c r="B6" s="166"/>
      <c r="C6" s="180"/>
      <c r="D6" s="169"/>
      <c r="E6" s="29" t="s">
        <v>59</v>
      </c>
      <c r="F6" s="30" t="s">
        <v>9</v>
      </c>
      <c r="G6" s="171"/>
      <c r="H6" s="31" t="s">
        <v>60</v>
      </c>
    </row>
    <row r="7" spans="1:8" ht="18" customHeight="1">
      <c r="A7" s="57" t="s">
        <v>188</v>
      </c>
      <c r="B7" s="58" t="s">
        <v>135</v>
      </c>
      <c r="C7" s="59">
        <v>2002</v>
      </c>
      <c r="D7" s="58" t="s">
        <v>35</v>
      </c>
      <c r="E7" s="77">
        <v>7.5</v>
      </c>
      <c r="F7" s="78"/>
      <c r="G7" s="79">
        <v>7.5</v>
      </c>
      <c r="H7" s="63" t="s">
        <v>211</v>
      </c>
    </row>
    <row r="8" spans="1:8" ht="18" customHeight="1">
      <c r="A8" s="64" t="s">
        <v>14</v>
      </c>
      <c r="B8" s="65" t="s">
        <v>43</v>
      </c>
      <c r="C8" s="66">
        <v>2002</v>
      </c>
      <c r="D8" s="65" t="s">
        <v>16</v>
      </c>
      <c r="E8" s="80">
        <v>7.45</v>
      </c>
      <c r="F8" s="81"/>
      <c r="G8" s="82">
        <v>7.45</v>
      </c>
      <c r="H8" s="70" t="s">
        <v>212</v>
      </c>
    </row>
    <row r="9" spans="1:8" ht="18.75" customHeight="1">
      <c r="A9" s="64" t="s">
        <v>11</v>
      </c>
      <c r="B9" s="65" t="s">
        <v>161</v>
      </c>
      <c r="C9" s="66">
        <v>2003</v>
      </c>
      <c r="D9" s="65" t="s">
        <v>160</v>
      </c>
      <c r="E9" s="80">
        <v>7.2</v>
      </c>
      <c r="F9" s="81"/>
      <c r="G9" s="82">
        <v>7.2</v>
      </c>
      <c r="H9" s="70" t="s">
        <v>213</v>
      </c>
    </row>
    <row r="10" spans="1:8" ht="18" customHeight="1">
      <c r="A10" s="64" t="s">
        <v>29</v>
      </c>
      <c r="B10" s="65" t="s">
        <v>73</v>
      </c>
      <c r="C10" s="66">
        <v>2002</v>
      </c>
      <c r="D10" s="65" t="s">
        <v>16</v>
      </c>
      <c r="E10" s="80">
        <v>6.95</v>
      </c>
      <c r="F10" s="81"/>
      <c r="G10" s="82">
        <v>6.95</v>
      </c>
      <c r="H10" s="70" t="s">
        <v>214</v>
      </c>
    </row>
    <row r="11" spans="1:8" ht="18.75" customHeight="1">
      <c r="A11" s="64" t="s">
        <v>31</v>
      </c>
      <c r="B11" s="65" t="s">
        <v>89</v>
      </c>
      <c r="C11" s="66">
        <v>2002</v>
      </c>
      <c r="D11" s="65" t="s">
        <v>16</v>
      </c>
      <c r="E11" s="80">
        <v>6.75</v>
      </c>
      <c r="F11" s="81"/>
      <c r="G11" s="82">
        <v>6.75</v>
      </c>
      <c r="H11" s="70" t="s">
        <v>215</v>
      </c>
    </row>
    <row r="12" spans="1:8" ht="18.75" customHeight="1">
      <c r="A12" s="64" t="s">
        <v>17</v>
      </c>
      <c r="B12" s="65" t="s">
        <v>162</v>
      </c>
      <c r="C12" s="66">
        <v>2002</v>
      </c>
      <c r="D12" s="65" t="s">
        <v>79</v>
      </c>
      <c r="E12" s="80">
        <v>6.7</v>
      </c>
      <c r="F12" s="81"/>
      <c r="G12" s="82">
        <v>6.7</v>
      </c>
      <c r="H12" s="70" t="s">
        <v>216</v>
      </c>
    </row>
    <row r="13" spans="1:8" ht="18" customHeight="1">
      <c r="A13" s="64" t="s">
        <v>25</v>
      </c>
      <c r="B13" s="65" t="s">
        <v>201</v>
      </c>
      <c r="C13" s="66">
        <v>2002</v>
      </c>
      <c r="D13" s="65" t="s">
        <v>79</v>
      </c>
      <c r="E13" s="80">
        <v>6.65</v>
      </c>
      <c r="F13" s="81"/>
      <c r="G13" s="82">
        <v>6.65</v>
      </c>
      <c r="H13" s="70" t="s">
        <v>217</v>
      </c>
    </row>
    <row r="14" spans="1:8" ht="18.75" customHeight="1">
      <c r="A14" s="64" t="s">
        <v>20</v>
      </c>
      <c r="B14" s="65" t="s">
        <v>71</v>
      </c>
      <c r="C14" s="66">
        <v>2002</v>
      </c>
      <c r="D14" s="65" t="s">
        <v>16</v>
      </c>
      <c r="E14" s="80">
        <v>6.45</v>
      </c>
      <c r="F14" s="81"/>
      <c r="G14" s="82">
        <v>6.45</v>
      </c>
      <c r="H14" s="70" t="s">
        <v>218</v>
      </c>
    </row>
    <row r="15" spans="1:8" ht="18" customHeight="1">
      <c r="A15" s="64" t="s">
        <v>26</v>
      </c>
      <c r="B15" s="65" t="s">
        <v>86</v>
      </c>
      <c r="C15" s="66">
        <v>2003</v>
      </c>
      <c r="D15" s="65" t="s">
        <v>87</v>
      </c>
      <c r="E15" s="80">
        <v>6.15</v>
      </c>
      <c r="F15" s="81"/>
      <c r="G15" s="82">
        <v>6.15</v>
      </c>
      <c r="H15" s="70" t="s">
        <v>219</v>
      </c>
    </row>
    <row r="16" spans="1:8" ht="18.75" customHeight="1">
      <c r="A16" s="64" t="s">
        <v>185</v>
      </c>
      <c r="B16" s="65" t="s">
        <v>202</v>
      </c>
      <c r="C16" s="66">
        <v>2003</v>
      </c>
      <c r="D16" s="65" t="s">
        <v>16</v>
      </c>
      <c r="E16" s="80">
        <v>6</v>
      </c>
      <c r="F16" s="81"/>
      <c r="G16" s="82">
        <v>6</v>
      </c>
      <c r="H16" s="70" t="s">
        <v>220</v>
      </c>
    </row>
    <row r="17" spans="1:8" ht="18.75" customHeight="1">
      <c r="A17" s="64" t="s">
        <v>186</v>
      </c>
      <c r="B17" s="65" t="s">
        <v>203</v>
      </c>
      <c r="C17" s="66">
        <v>2003</v>
      </c>
      <c r="D17" s="65" t="s">
        <v>199</v>
      </c>
      <c r="E17" s="80">
        <v>5.85</v>
      </c>
      <c r="F17" s="81"/>
      <c r="G17" s="82">
        <v>5.85</v>
      </c>
      <c r="H17" s="70" t="s">
        <v>221</v>
      </c>
    </row>
    <row r="18" spans="1:8" ht="19.5" customHeight="1">
      <c r="A18" s="64" t="s">
        <v>24</v>
      </c>
      <c r="B18" s="65" t="s">
        <v>163</v>
      </c>
      <c r="C18" s="66">
        <v>2003</v>
      </c>
      <c r="D18" s="65" t="s">
        <v>160</v>
      </c>
      <c r="E18" s="80">
        <v>5.7</v>
      </c>
      <c r="F18" s="81"/>
      <c r="G18" s="82">
        <v>5.7</v>
      </c>
      <c r="H18" s="70" t="s">
        <v>222</v>
      </c>
    </row>
    <row r="19" spans="1:8" ht="18" customHeight="1">
      <c r="A19" s="64" t="s">
        <v>189</v>
      </c>
      <c r="B19" s="65" t="s">
        <v>90</v>
      </c>
      <c r="C19" s="66">
        <v>2002</v>
      </c>
      <c r="D19" s="65" t="s">
        <v>16</v>
      </c>
      <c r="E19" s="80">
        <v>5.25</v>
      </c>
      <c r="F19" s="81"/>
      <c r="G19" s="82">
        <v>5.25</v>
      </c>
      <c r="H19" s="70" t="s">
        <v>223</v>
      </c>
    </row>
    <row r="20" spans="1:8" ht="17.25" customHeight="1">
      <c r="A20" s="64" t="s">
        <v>21</v>
      </c>
      <c r="B20" s="65" t="s">
        <v>72</v>
      </c>
      <c r="C20" s="66">
        <v>2003</v>
      </c>
      <c r="D20" s="65" t="s">
        <v>18</v>
      </c>
      <c r="E20" s="80">
        <v>5.4</v>
      </c>
      <c r="F20" s="81">
        <v>0.6</v>
      </c>
      <c r="G20" s="82">
        <v>4.8</v>
      </c>
      <c r="H20" s="70" t="s">
        <v>224</v>
      </c>
    </row>
    <row r="21" spans="1:8" ht="18" customHeight="1" thickBot="1">
      <c r="A21" s="71" t="s">
        <v>19</v>
      </c>
      <c r="B21" s="72" t="s">
        <v>140</v>
      </c>
      <c r="C21" s="73">
        <v>2003</v>
      </c>
      <c r="D21" s="72" t="s">
        <v>62</v>
      </c>
      <c r="E21" s="83">
        <v>4.9</v>
      </c>
      <c r="F21" s="84">
        <v>0.6</v>
      </c>
      <c r="G21" s="85">
        <v>4.3</v>
      </c>
      <c r="H21" s="76" t="s">
        <v>225</v>
      </c>
    </row>
    <row r="22" spans="1:8" ht="9.75" customHeight="1">
      <c r="A22" s="37"/>
      <c r="B22" s="48"/>
      <c r="C22" s="49"/>
      <c r="D22" s="48"/>
      <c r="E22" s="53"/>
      <c r="F22" s="54"/>
      <c r="G22" s="55"/>
      <c r="H22" s="56"/>
    </row>
    <row r="23" spans="1:8" ht="16.5" thickBot="1">
      <c r="A23" s="164" t="s">
        <v>70</v>
      </c>
      <c r="B23" s="164"/>
      <c r="C23" s="164"/>
      <c r="D23" s="164"/>
      <c r="E23" s="164"/>
      <c r="F23" s="164"/>
      <c r="G23" s="164"/>
      <c r="H23" s="164"/>
    </row>
    <row r="24" spans="1:8" ht="15" customHeight="1" thickBot="1">
      <c r="A24" s="167" t="s">
        <v>0</v>
      </c>
      <c r="B24" s="161" t="s">
        <v>1</v>
      </c>
      <c r="C24" s="162" t="s">
        <v>56</v>
      </c>
      <c r="D24" s="163" t="s">
        <v>3</v>
      </c>
      <c r="E24" s="168" t="s">
        <v>4</v>
      </c>
      <c r="F24" s="168"/>
      <c r="G24" s="159" t="s">
        <v>5</v>
      </c>
      <c r="H24" s="33" t="s">
        <v>58</v>
      </c>
    </row>
    <row r="25" spans="1:8" ht="13.5" thickBot="1">
      <c r="A25" s="167"/>
      <c r="B25" s="161"/>
      <c r="C25" s="162"/>
      <c r="D25" s="163"/>
      <c r="E25" s="34" t="s">
        <v>59</v>
      </c>
      <c r="F25" s="35" t="s">
        <v>9</v>
      </c>
      <c r="G25" s="159"/>
      <c r="H25" s="36" t="s">
        <v>60</v>
      </c>
    </row>
    <row r="26" spans="1:15" ht="21" customHeight="1">
      <c r="A26" s="57" t="s">
        <v>14</v>
      </c>
      <c r="B26" s="58" t="s">
        <v>126</v>
      </c>
      <c r="C26" s="59">
        <v>2004</v>
      </c>
      <c r="D26" s="60" t="s">
        <v>79</v>
      </c>
      <c r="E26" s="61">
        <v>8.3</v>
      </c>
      <c r="F26" s="61"/>
      <c r="G26" s="62">
        <v>8.3</v>
      </c>
      <c r="H26" s="63" t="s">
        <v>211</v>
      </c>
      <c r="J26" s="7"/>
      <c r="K26" s="7"/>
      <c r="L26" s="7"/>
      <c r="M26" s="7"/>
      <c r="N26" s="7"/>
      <c r="O26" s="7"/>
    </row>
    <row r="27" spans="1:8" ht="21" customHeight="1">
      <c r="A27" s="64" t="s">
        <v>186</v>
      </c>
      <c r="B27" s="65" t="s">
        <v>92</v>
      </c>
      <c r="C27" s="66">
        <v>2004</v>
      </c>
      <c r="D27" s="65" t="s">
        <v>79</v>
      </c>
      <c r="E27" s="68">
        <v>8.05</v>
      </c>
      <c r="F27" s="86" t="s">
        <v>231</v>
      </c>
      <c r="G27" s="69">
        <v>8.05</v>
      </c>
      <c r="H27" s="70" t="s">
        <v>212</v>
      </c>
    </row>
    <row r="28" spans="1:8" ht="21" customHeight="1">
      <c r="A28" s="64" t="s">
        <v>29</v>
      </c>
      <c r="B28" s="65" t="s">
        <v>159</v>
      </c>
      <c r="C28" s="66">
        <v>2004</v>
      </c>
      <c r="D28" s="67" t="s">
        <v>160</v>
      </c>
      <c r="E28" s="68">
        <v>8.05</v>
      </c>
      <c r="F28" s="86" t="s">
        <v>232</v>
      </c>
      <c r="G28" s="69">
        <v>8.05</v>
      </c>
      <c r="H28" s="70" t="s">
        <v>213</v>
      </c>
    </row>
    <row r="29" spans="1:8" ht="21" customHeight="1">
      <c r="A29" s="64" t="s">
        <v>11</v>
      </c>
      <c r="B29" s="65" t="s">
        <v>94</v>
      </c>
      <c r="C29" s="66">
        <v>2004</v>
      </c>
      <c r="D29" s="67" t="s">
        <v>79</v>
      </c>
      <c r="E29" s="68">
        <v>7.8</v>
      </c>
      <c r="F29" s="68"/>
      <c r="G29" s="69">
        <v>7.8</v>
      </c>
      <c r="H29" s="70" t="s">
        <v>226</v>
      </c>
    </row>
    <row r="30" spans="1:8" ht="21" customHeight="1">
      <c r="A30" s="64" t="s">
        <v>26</v>
      </c>
      <c r="B30" s="65" t="s">
        <v>139</v>
      </c>
      <c r="C30" s="66">
        <v>2005</v>
      </c>
      <c r="D30" s="67" t="s">
        <v>62</v>
      </c>
      <c r="E30" s="68">
        <v>7.8</v>
      </c>
      <c r="F30" s="68"/>
      <c r="G30" s="69">
        <v>7.8</v>
      </c>
      <c r="H30" s="70" t="s">
        <v>226</v>
      </c>
    </row>
    <row r="31" spans="1:8" ht="21" customHeight="1">
      <c r="A31" s="64" t="s">
        <v>30</v>
      </c>
      <c r="B31" s="65" t="s">
        <v>137</v>
      </c>
      <c r="C31" s="66">
        <v>2004</v>
      </c>
      <c r="D31" s="67" t="s">
        <v>35</v>
      </c>
      <c r="E31" s="68">
        <v>7.75</v>
      </c>
      <c r="F31" s="68"/>
      <c r="G31" s="69">
        <v>7.75</v>
      </c>
      <c r="H31" s="70" t="s">
        <v>216</v>
      </c>
    </row>
    <row r="32" spans="1:8" ht="21" customHeight="1">
      <c r="A32" s="64" t="s">
        <v>190</v>
      </c>
      <c r="B32" s="65" t="s">
        <v>93</v>
      </c>
      <c r="C32" s="66">
        <v>2004</v>
      </c>
      <c r="D32" s="65" t="s">
        <v>79</v>
      </c>
      <c r="E32" s="68">
        <v>7.7</v>
      </c>
      <c r="F32" s="68"/>
      <c r="G32" s="69">
        <v>7.7</v>
      </c>
      <c r="H32" s="70" t="s">
        <v>217</v>
      </c>
    </row>
    <row r="33" spans="1:8" ht="21" customHeight="1">
      <c r="A33" s="64" t="s">
        <v>24</v>
      </c>
      <c r="B33" s="65" t="s">
        <v>125</v>
      </c>
      <c r="C33" s="66">
        <v>2005</v>
      </c>
      <c r="D33" s="67" t="s">
        <v>79</v>
      </c>
      <c r="E33" s="68">
        <v>7.55</v>
      </c>
      <c r="F33" s="68"/>
      <c r="G33" s="69">
        <v>7.55</v>
      </c>
      <c r="H33" s="70" t="s">
        <v>227</v>
      </c>
    </row>
    <row r="34" spans="1:8" ht="21" customHeight="1">
      <c r="A34" s="64" t="s">
        <v>196</v>
      </c>
      <c r="B34" s="65" t="s">
        <v>153</v>
      </c>
      <c r="C34" s="66">
        <v>2005</v>
      </c>
      <c r="D34" s="67" t="s">
        <v>16</v>
      </c>
      <c r="E34" s="68">
        <v>7.55</v>
      </c>
      <c r="F34" s="68"/>
      <c r="G34" s="69">
        <v>7.55</v>
      </c>
      <c r="H34" s="70" t="s">
        <v>227</v>
      </c>
    </row>
    <row r="35" spans="1:8" ht="21" customHeight="1">
      <c r="A35" s="64" t="s">
        <v>185</v>
      </c>
      <c r="B35" s="65" t="s">
        <v>127</v>
      </c>
      <c r="C35" s="66">
        <v>2004</v>
      </c>
      <c r="D35" s="65" t="s">
        <v>79</v>
      </c>
      <c r="E35" s="68">
        <v>7.5</v>
      </c>
      <c r="F35" s="68"/>
      <c r="G35" s="69">
        <v>7.5</v>
      </c>
      <c r="H35" s="70" t="s">
        <v>220</v>
      </c>
    </row>
    <row r="36" spans="1:8" ht="21" customHeight="1">
      <c r="A36" s="64" t="s">
        <v>184</v>
      </c>
      <c r="B36" s="65" t="s">
        <v>207</v>
      </c>
      <c r="C36" s="66">
        <v>2006</v>
      </c>
      <c r="D36" s="65" t="s">
        <v>79</v>
      </c>
      <c r="E36" s="68">
        <v>7.3</v>
      </c>
      <c r="F36" s="68"/>
      <c r="G36" s="69">
        <v>7.3</v>
      </c>
      <c r="H36" s="70" t="s">
        <v>221</v>
      </c>
    </row>
    <row r="37" spans="1:8" ht="21" customHeight="1">
      <c r="A37" s="64" t="s">
        <v>189</v>
      </c>
      <c r="B37" s="65" t="s">
        <v>83</v>
      </c>
      <c r="C37" s="66">
        <v>2005</v>
      </c>
      <c r="D37" s="65" t="s">
        <v>18</v>
      </c>
      <c r="E37" s="68">
        <v>7.1</v>
      </c>
      <c r="F37" s="68"/>
      <c r="G37" s="69">
        <v>7.1</v>
      </c>
      <c r="H37" s="70" t="s">
        <v>222</v>
      </c>
    </row>
    <row r="38" spans="1:8" ht="21" customHeight="1">
      <c r="A38" s="64" t="s">
        <v>28</v>
      </c>
      <c r="B38" s="65" t="s">
        <v>15</v>
      </c>
      <c r="C38" s="66">
        <v>2006</v>
      </c>
      <c r="D38" s="67" t="s">
        <v>16</v>
      </c>
      <c r="E38" s="68">
        <v>7</v>
      </c>
      <c r="F38" s="68"/>
      <c r="G38" s="69">
        <v>7</v>
      </c>
      <c r="H38" s="70" t="s">
        <v>223</v>
      </c>
    </row>
    <row r="39" spans="1:8" ht="21" customHeight="1">
      <c r="A39" s="64" t="s">
        <v>23</v>
      </c>
      <c r="B39" s="65" t="s">
        <v>99</v>
      </c>
      <c r="C39" s="66">
        <v>2006</v>
      </c>
      <c r="D39" s="65" t="s">
        <v>18</v>
      </c>
      <c r="E39" s="68">
        <v>6.9</v>
      </c>
      <c r="F39" s="68"/>
      <c r="G39" s="69">
        <v>6.9</v>
      </c>
      <c r="H39" s="70" t="s">
        <v>224</v>
      </c>
    </row>
    <row r="40" spans="1:8" ht="21" customHeight="1">
      <c r="A40" s="64" t="s">
        <v>20</v>
      </c>
      <c r="B40" s="65" t="s">
        <v>136</v>
      </c>
      <c r="C40" s="66">
        <v>2004</v>
      </c>
      <c r="D40" s="65" t="s">
        <v>35</v>
      </c>
      <c r="E40" s="68">
        <v>6.75</v>
      </c>
      <c r="F40" s="68"/>
      <c r="G40" s="69">
        <v>6.75</v>
      </c>
      <c r="H40" s="70" t="s">
        <v>225</v>
      </c>
    </row>
    <row r="41" spans="1:8" ht="21" customHeight="1">
      <c r="A41" s="64" t="s">
        <v>188</v>
      </c>
      <c r="B41" s="65" t="s">
        <v>197</v>
      </c>
      <c r="C41" s="66">
        <v>2006</v>
      </c>
      <c r="D41" s="65" t="s">
        <v>16</v>
      </c>
      <c r="E41" s="68">
        <v>6.6</v>
      </c>
      <c r="F41" s="68"/>
      <c r="G41" s="69">
        <v>6.6</v>
      </c>
      <c r="H41" s="70" t="s">
        <v>234</v>
      </c>
    </row>
    <row r="42" spans="1:8" ht="21" customHeight="1">
      <c r="A42" s="64" t="s">
        <v>25</v>
      </c>
      <c r="B42" s="65" t="s">
        <v>165</v>
      </c>
      <c r="C42" s="66">
        <v>2005</v>
      </c>
      <c r="D42" s="67" t="s">
        <v>63</v>
      </c>
      <c r="E42" s="68">
        <v>6.55</v>
      </c>
      <c r="F42" s="68"/>
      <c r="G42" s="69">
        <v>6.55</v>
      </c>
      <c r="H42" s="70" t="s">
        <v>228</v>
      </c>
    </row>
    <row r="43" spans="1:8" ht="21" customHeight="1">
      <c r="A43" s="64" t="s">
        <v>13</v>
      </c>
      <c r="B43" s="65" t="s">
        <v>88</v>
      </c>
      <c r="C43" s="66">
        <v>2004</v>
      </c>
      <c r="D43" s="65" t="s">
        <v>16</v>
      </c>
      <c r="E43" s="68">
        <v>6.5</v>
      </c>
      <c r="F43" s="68"/>
      <c r="G43" s="69">
        <v>6.5</v>
      </c>
      <c r="H43" s="70" t="s">
        <v>229</v>
      </c>
    </row>
    <row r="44" spans="1:8" ht="21" customHeight="1" thickBot="1">
      <c r="A44" s="71" t="s">
        <v>17</v>
      </c>
      <c r="B44" s="72" t="s">
        <v>98</v>
      </c>
      <c r="C44" s="73">
        <v>2006</v>
      </c>
      <c r="D44" s="72" t="s">
        <v>18</v>
      </c>
      <c r="E44" s="74">
        <v>5.85</v>
      </c>
      <c r="F44" s="74"/>
      <c r="G44" s="75">
        <v>5.85</v>
      </c>
      <c r="H44" s="76" t="s">
        <v>230</v>
      </c>
    </row>
    <row r="45" spans="1:8" ht="26.25" customHeight="1">
      <c r="A45" s="27"/>
      <c r="B45" s="27"/>
      <c r="C45" s="27"/>
      <c r="D45" s="27"/>
      <c r="E45" s="27"/>
      <c r="F45" s="27"/>
      <c r="G45" s="27"/>
      <c r="H45" s="27"/>
    </row>
    <row r="46" spans="1:11" ht="15.75" customHeight="1" thickBot="1">
      <c r="A46" s="173" t="s">
        <v>55</v>
      </c>
      <c r="B46" s="173"/>
      <c r="C46" s="173"/>
      <c r="D46" s="173"/>
      <c r="E46" s="173"/>
      <c r="F46" s="173"/>
      <c r="G46" s="173"/>
      <c r="H46" s="173"/>
      <c r="I46" s="4"/>
      <c r="J46" s="4"/>
      <c r="K46" s="4"/>
    </row>
    <row r="47" spans="1:11" ht="15" customHeight="1" thickBot="1">
      <c r="A47" s="174" t="s">
        <v>0</v>
      </c>
      <c r="B47" s="175" t="s">
        <v>1</v>
      </c>
      <c r="C47" s="176" t="s">
        <v>56</v>
      </c>
      <c r="D47" s="177" t="s">
        <v>3</v>
      </c>
      <c r="E47" s="178" t="s">
        <v>57</v>
      </c>
      <c r="F47" s="178"/>
      <c r="G47" s="179" t="s">
        <v>5</v>
      </c>
      <c r="H47" s="20" t="s">
        <v>58</v>
      </c>
      <c r="I47" s="4"/>
      <c r="J47" s="4"/>
      <c r="K47" s="4"/>
    </row>
    <row r="48" spans="1:14" ht="15" customHeight="1" thickBot="1">
      <c r="A48" s="174"/>
      <c r="B48" s="175"/>
      <c r="C48" s="176"/>
      <c r="D48" s="177"/>
      <c r="E48" s="21" t="s">
        <v>59</v>
      </c>
      <c r="F48" s="22" t="s">
        <v>9</v>
      </c>
      <c r="G48" s="179"/>
      <c r="H48" s="23" t="s">
        <v>60</v>
      </c>
      <c r="I48" s="4"/>
      <c r="J48" s="24"/>
      <c r="K48" s="24"/>
      <c r="L48" s="24"/>
      <c r="M48" s="24"/>
      <c r="N48" s="24"/>
    </row>
    <row r="49" spans="1:11" ht="24.75" customHeight="1">
      <c r="A49" s="57" t="s">
        <v>13</v>
      </c>
      <c r="B49" s="58" t="s">
        <v>53</v>
      </c>
      <c r="C49" s="59">
        <v>1997</v>
      </c>
      <c r="D49" s="58" t="s">
        <v>18</v>
      </c>
      <c r="E49" s="87">
        <v>8.3</v>
      </c>
      <c r="F49" s="61"/>
      <c r="G49" s="62">
        <v>8.3</v>
      </c>
      <c r="H49" s="63" t="s">
        <v>211</v>
      </c>
      <c r="I49" s="4"/>
      <c r="J49" s="4"/>
      <c r="K49" s="4"/>
    </row>
    <row r="50" spans="1:11" ht="24.75" customHeight="1">
      <c r="A50" s="64" t="s">
        <v>20</v>
      </c>
      <c r="B50" s="65" t="s">
        <v>67</v>
      </c>
      <c r="C50" s="66">
        <v>1997</v>
      </c>
      <c r="D50" s="65" t="s">
        <v>18</v>
      </c>
      <c r="E50" s="89">
        <v>8.05</v>
      </c>
      <c r="F50" s="68"/>
      <c r="G50" s="69">
        <v>8.05</v>
      </c>
      <c r="H50" s="70" t="s">
        <v>212</v>
      </c>
      <c r="I50" s="4"/>
      <c r="J50" s="4"/>
      <c r="K50" s="4"/>
    </row>
    <row r="51" spans="1:11" ht="24.75" customHeight="1">
      <c r="A51" s="64" t="s">
        <v>11</v>
      </c>
      <c r="B51" s="65" t="s">
        <v>61</v>
      </c>
      <c r="C51" s="66">
        <v>1994</v>
      </c>
      <c r="D51" s="65" t="s">
        <v>62</v>
      </c>
      <c r="E51" s="89">
        <v>7.8</v>
      </c>
      <c r="F51" s="68"/>
      <c r="G51" s="69">
        <v>7.8</v>
      </c>
      <c r="H51" s="70" t="s">
        <v>213</v>
      </c>
      <c r="I51" s="4"/>
      <c r="J51" s="4"/>
      <c r="K51" s="4"/>
    </row>
    <row r="52" spans="1:11" ht="24.75" customHeight="1">
      <c r="A52" s="64" t="s">
        <v>19</v>
      </c>
      <c r="B52" s="65" t="s">
        <v>91</v>
      </c>
      <c r="C52" s="66">
        <v>1991</v>
      </c>
      <c r="D52" s="65" t="s">
        <v>35</v>
      </c>
      <c r="E52" s="89">
        <v>7.6</v>
      </c>
      <c r="F52" s="68"/>
      <c r="G52" s="69">
        <v>7.6</v>
      </c>
      <c r="H52" s="70" t="s">
        <v>214</v>
      </c>
      <c r="I52" s="4"/>
      <c r="J52" s="4"/>
      <c r="K52" s="4"/>
    </row>
    <row r="53" spans="1:11" ht="24.75" customHeight="1">
      <c r="A53" s="64" t="s">
        <v>14</v>
      </c>
      <c r="B53" s="65" t="s">
        <v>164</v>
      </c>
      <c r="C53" s="66">
        <v>1999</v>
      </c>
      <c r="D53" s="65" t="s">
        <v>160</v>
      </c>
      <c r="E53" s="89">
        <v>7.5</v>
      </c>
      <c r="F53" s="68"/>
      <c r="G53" s="69">
        <v>7.5</v>
      </c>
      <c r="H53" s="70" t="s">
        <v>215</v>
      </c>
      <c r="I53" s="4"/>
      <c r="J53" s="4"/>
      <c r="K53" s="4"/>
    </row>
    <row r="54" spans="1:11" ht="24.75" customHeight="1">
      <c r="A54" s="64" t="s">
        <v>23</v>
      </c>
      <c r="B54" s="65" t="s">
        <v>210</v>
      </c>
      <c r="C54" s="66">
        <v>1997</v>
      </c>
      <c r="D54" s="65" t="s">
        <v>35</v>
      </c>
      <c r="E54" s="89">
        <v>7.45</v>
      </c>
      <c r="F54" s="68"/>
      <c r="G54" s="69">
        <v>7.45</v>
      </c>
      <c r="H54" s="70" t="s">
        <v>216</v>
      </c>
      <c r="I54" s="4"/>
      <c r="J54" s="4"/>
      <c r="K54" s="4"/>
    </row>
    <row r="55" spans="1:11" ht="24.75" customHeight="1">
      <c r="A55" s="64" t="s">
        <v>21</v>
      </c>
      <c r="B55" s="65" t="s">
        <v>209</v>
      </c>
      <c r="C55" s="66">
        <v>1998</v>
      </c>
      <c r="D55" s="65" t="s">
        <v>35</v>
      </c>
      <c r="E55" s="89">
        <v>7.25</v>
      </c>
      <c r="F55" s="68"/>
      <c r="G55" s="69">
        <v>7.25</v>
      </c>
      <c r="H55" s="70" t="s">
        <v>217</v>
      </c>
      <c r="I55" s="4"/>
      <c r="J55" s="4"/>
      <c r="K55" s="4"/>
    </row>
    <row r="56" spans="1:11" ht="24.75" customHeight="1" thickBot="1">
      <c r="A56" s="71" t="s">
        <v>17</v>
      </c>
      <c r="B56" s="72" t="s">
        <v>208</v>
      </c>
      <c r="C56" s="73">
        <v>1998</v>
      </c>
      <c r="D56" s="72" t="s">
        <v>35</v>
      </c>
      <c r="E56" s="91">
        <v>6.85</v>
      </c>
      <c r="F56" s="74"/>
      <c r="G56" s="75">
        <v>6.85</v>
      </c>
      <c r="H56" s="76" t="s">
        <v>218</v>
      </c>
      <c r="I56" s="4"/>
      <c r="J56" s="4"/>
      <c r="K56" s="4"/>
    </row>
    <row r="57" spans="1:8" ht="44.25" customHeight="1">
      <c r="A57" s="27"/>
      <c r="B57" s="27"/>
      <c r="C57" s="27"/>
      <c r="D57" s="27"/>
      <c r="E57" s="27"/>
      <c r="F57" s="27"/>
      <c r="G57" s="27"/>
      <c r="H57" s="27"/>
    </row>
    <row r="58" spans="3:8" ht="15.75">
      <c r="C58" s="4"/>
      <c r="D58" s="4"/>
      <c r="E58" s="4"/>
      <c r="F58" s="4"/>
      <c r="G58" s="4"/>
      <c r="H58" s="4"/>
    </row>
    <row r="59" spans="1:8" ht="16.5" thickBot="1">
      <c r="A59" s="164" t="s">
        <v>64</v>
      </c>
      <c r="B59" s="164"/>
      <c r="C59" s="164"/>
      <c r="D59" s="164"/>
      <c r="E59" s="164"/>
      <c r="F59" s="164"/>
      <c r="G59" s="164"/>
      <c r="H59" s="164"/>
    </row>
    <row r="60" spans="1:8" ht="15.75" thickBot="1">
      <c r="A60" s="160" t="s">
        <v>0</v>
      </c>
      <c r="B60" s="161" t="s">
        <v>1</v>
      </c>
      <c r="C60" s="162" t="s">
        <v>56</v>
      </c>
      <c r="D60" s="163" t="s">
        <v>3</v>
      </c>
      <c r="E60" s="158" t="s">
        <v>51</v>
      </c>
      <c r="F60" s="158"/>
      <c r="G60" s="159" t="s">
        <v>5</v>
      </c>
      <c r="H60" s="33" t="s">
        <v>58</v>
      </c>
    </row>
    <row r="61" spans="1:8" ht="13.5" thickBot="1">
      <c r="A61" s="160"/>
      <c r="B61" s="161"/>
      <c r="C61" s="162"/>
      <c r="D61" s="163"/>
      <c r="E61" s="34" t="s">
        <v>59</v>
      </c>
      <c r="F61" s="35" t="s">
        <v>9</v>
      </c>
      <c r="G61" s="159"/>
      <c r="H61" s="36" t="s">
        <v>60</v>
      </c>
    </row>
    <row r="62" spans="1:8" ht="24.75" customHeight="1">
      <c r="A62" s="57" t="s">
        <v>25</v>
      </c>
      <c r="B62" s="58" t="s">
        <v>66</v>
      </c>
      <c r="C62" s="59">
        <v>1999</v>
      </c>
      <c r="D62" s="58" t="s">
        <v>18</v>
      </c>
      <c r="E62" s="87">
        <v>7.05</v>
      </c>
      <c r="F62" s="88"/>
      <c r="G62" s="62">
        <v>7.05</v>
      </c>
      <c r="H62" s="63" t="s">
        <v>211</v>
      </c>
    </row>
    <row r="63" spans="1:8" ht="24.75" customHeight="1">
      <c r="A63" s="64" t="s">
        <v>21</v>
      </c>
      <c r="B63" s="65" t="s">
        <v>206</v>
      </c>
      <c r="C63" s="66">
        <v>2000</v>
      </c>
      <c r="D63" s="65" t="s">
        <v>79</v>
      </c>
      <c r="E63" s="89">
        <v>6.75</v>
      </c>
      <c r="F63" s="90"/>
      <c r="G63" s="69">
        <v>6.75</v>
      </c>
      <c r="H63" s="70" t="s">
        <v>212</v>
      </c>
    </row>
    <row r="64" spans="1:8" ht="24.75" customHeight="1">
      <c r="A64" s="64" t="s">
        <v>26</v>
      </c>
      <c r="B64" s="65" t="s">
        <v>154</v>
      </c>
      <c r="C64" s="66">
        <v>2001</v>
      </c>
      <c r="D64" s="67" t="s">
        <v>16</v>
      </c>
      <c r="E64" s="89">
        <v>6.7</v>
      </c>
      <c r="F64" s="90"/>
      <c r="G64" s="69">
        <v>6.7</v>
      </c>
      <c r="H64" s="70" t="s">
        <v>213</v>
      </c>
    </row>
    <row r="65" spans="1:8" ht="24.75" customHeight="1">
      <c r="A65" s="64" t="s">
        <v>19</v>
      </c>
      <c r="B65" s="65" t="s">
        <v>97</v>
      </c>
      <c r="C65" s="66">
        <v>2000</v>
      </c>
      <c r="D65" s="65" t="s">
        <v>18</v>
      </c>
      <c r="E65" s="89">
        <v>6.3</v>
      </c>
      <c r="F65" s="90"/>
      <c r="G65" s="69">
        <v>6.3</v>
      </c>
      <c r="H65" s="70" t="s">
        <v>214</v>
      </c>
    </row>
    <row r="66" spans="1:8" ht="24.75" customHeight="1">
      <c r="A66" s="64" t="s">
        <v>29</v>
      </c>
      <c r="B66" s="65" t="s">
        <v>198</v>
      </c>
      <c r="C66" s="66">
        <v>2000</v>
      </c>
      <c r="D66" s="65" t="s">
        <v>199</v>
      </c>
      <c r="E66" s="89">
        <v>6.25</v>
      </c>
      <c r="F66" s="90"/>
      <c r="G66" s="69">
        <v>6.25</v>
      </c>
      <c r="H66" s="70" t="s">
        <v>233</v>
      </c>
    </row>
    <row r="67" spans="1:8" ht="24.75" customHeight="1">
      <c r="A67" s="64" t="s">
        <v>31</v>
      </c>
      <c r="B67" s="65" t="s">
        <v>134</v>
      </c>
      <c r="C67" s="66">
        <v>2001</v>
      </c>
      <c r="D67" s="67" t="s">
        <v>35</v>
      </c>
      <c r="E67" s="89">
        <v>6.25</v>
      </c>
      <c r="F67" s="90"/>
      <c r="G67" s="69">
        <v>6.25</v>
      </c>
      <c r="H67" s="70" t="s">
        <v>233</v>
      </c>
    </row>
    <row r="68" spans="1:8" ht="24.75" customHeight="1">
      <c r="A68" s="64" t="s">
        <v>23</v>
      </c>
      <c r="B68" s="65" t="s">
        <v>69</v>
      </c>
      <c r="C68" s="66">
        <v>2000</v>
      </c>
      <c r="D68" s="65" t="s">
        <v>62</v>
      </c>
      <c r="E68" s="89">
        <v>6.15</v>
      </c>
      <c r="F68" s="90"/>
      <c r="G68" s="69">
        <v>6.15</v>
      </c>
      <c r="H68" s="70" t="s">
        <v>217</v>
      </c>
    </row>
    <row r="69" spans="1:8" ht="24.75" customHeight="1">
      <c r="A69" s="64" t="s">
        <v>13</v>
      </c>
      <c r="B69" s="65" t="s">
        <v>65</v>
      </c>
      <c r="C69" s="66">
        <v>1999</v>
      </c>
      <c r="D69" s="65" t="s">
        <v>62</v>
      </c>
      <c r="E69" s="89">
        <v>6.1</v>
      </c>
      <c r="F69" s="90"/>
      <c r="G69" s="69">
        <v>6.1</v>
      </c>
      <c r="H69" s="70" t="s">
        <v>218</v>
      </c>
    </row>
    <row r="70" spans="1:8" ht="24.75" customHeight="1" thickBot="1">
      <c r="A70" s="71" t="s">
        <v>11</v>
      </c>
      <c r="B70" s="72" t="s">
        <v>200</v>
      </c>
      <c r="C70" s="73">
        <v>2001</v>
      </c>
      <c r="D70" s="72" t="s">
        <v>199</v>
      </c>
      <c r="E70" s="91">
        <v>4.75</v>
      </c>
      <c r="F70" s="92"/>
      <c r="G70" s="75">
        <v>4.75</v>
      </c>
      <c r="H70" s="76" t="s">
        <v>219</v>
      </c>
    </row>
  </sheetData>
  <sheetProtection/>
  <mergeCells count="30">
    <mergeCell ref="A46:H46"/>
    <mergeCell ref="A47:A48"/>
    <mergeCell ref="B47:B48"/>
    <mergeCell ref="C47:C48"/>
    <mergeCell ref="D47:D48"/>
    <mergeCell ref="E47:F47"/>
    <mergeCell ref="G47:G48"/>
    <mergeCell ref="D5:D6"/>
    <mergeCell ref="E5:F5"/>
    <mergeCell ref="G5:G6"/>
    <mergeCell ref="A4:H4"/>
    <mergeCell ref="C1:E1"/>
    <mergeCell ref="C2:E2"/>
    <mergeCell ref="C5:C6"/>
    <mergeCell ref="A23:H23"/>
    <mergeCell ref="A5:A6"/>
    <mergeCell ref="B5:B6"/>
    <mergeCell ref="A59:H59"/>
    <mergeCell ref="G24:G25"/>
    <mergeCell ref="A24:A25"/>
    <mergeCell ref="B24:B25"/>
    <mergeCell ref="C24:C25"/>
    <mergeCell ref="D24:D25"/>
    <mergeCell ref="E24:F24"/>
    <mergeCell ref="E60:F60"/>
    <mergeCell ref="G60:G61"/>
    <mergeCell ref="A60:A61"/>
    <mergeCell ref="B60:B61"/>
    <mergeCell ref="C60:C61"/>
    <mergeCell ref="D60:D61"/>
  </mergeCells>
  <printOptions horizontalCentered="1"/>
  <pageMargins left="0.39375" right="0.39375" top="0.39375" bottom="0.39375" header="0.511805555555555" footer="0.511805555555555"/>
  <pageSetup fitToHeight="0" fitToWidth="1" orientation="portrait" paperSize="9" scale="97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Gottfriedová</dc:creator>
  <cp:keywords/>
  <dc:description/>
  <cp:lastModifiedBy>Uzivatel</cp:lastModifiedBy>
  <cp:lastPrinted>2015-05-03T15:45:47Z</cp:lastPrinted>
  <dcterms:created xsi:type="dcterms:W3CDTF">2001-09-20T15:24:40Z</dcterms:created>
  <dcterms:modified xsi:type="dcterms:W3CDTF">2015-05-04T16:04:48Z</dcterms:modified>
  <cp:category/>
  <cp:version/>
  <cp:contentType/>
  <cp:contentStatus/>
</cp:coreProperties>
</file>